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\OneDrive - University of Latvia\LU mapes\Daces flešiņš\ERASMUS+\Tabulu_check_2018_spring\"/>
    </mc:Choice>
  </mc:AlternateContent>
  <xr:revisionPtr revIDLastSave="528" documentId="11_C1183110D21B1E38F635ACE211274139CA634A76" xr6:coauthVersionLast="47" xr6:coauthVersionMax="47" xr10:uidLastSave="{42D199C2-9973-4F85-AD71-B9EE8D2AC456}"/>
  <bookViews>
    <workbookView xWindow="0" yWindow="0" windowWidth="23040" windowHeight="9390" xr2:uid="{00000000-000D-0000-FFFF-FFFF00000000}"/>
  </bookViews>
  <sheets>
    <sheet name="Ligum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<sst xmlns="http://schemas.openxmlformats.org/spreadsheetml/2006/main" count="847" uniqueCount="405">
  <si>
    <t>Nr</t>
  </si>
  <si>
    <t>University</t>
  </si>
  <si>
    <t>Address/contacts/web</t>
  </si>
  <si>
    <t>Study fields</t>
  </si>
  <si>
    <t>Exchange</t>
  </si>
  <si>
    <t>Academic calendar</t>
  </si>
  <si>
    <t>Application</t>
  </si>
  <si>
    <t>Nomination</t>
  </si>
  <si>
    <t>STAFF</t>
  </si>
  <si>
    <t>Valid</t>
  </si>
  <si>
    <t>OUT</t>
  </si>
  <si>
    <t>IN</t>
  </si>
  <si>
    <t>Teaching</t>
  </si>
  <si>
    <t>Training</t>
  </si>
  <si>
    <t>Līmeņi</t>
  </si>
  <si>
    <t>Studenti</t>
  </si>
  <si>
    <t>Mēneši</t>
  </si>
  <si>
    <t>Rudens</t>
  </si>
  <si>
    <t>Pavasaris</t>
  </si>
  <si>
    <r>
      <t>OUT</t>
    </r>
    <r>
      <rPr>
        <sz val="9"/>
        <color theme="1"/>
        <rFont val="Verdana"/>
        <family val="2"/>
        <charset val="186"/>
      </rPr>
      <t xml:space="preserve"> p (d)</t>
    </r>
  </si>
  <si>
    <r>
      <t xml:space="preserve">IN     </t>
    </r>
    <r>
      <rPr>
        <sz val="9"/>
        <color theme="1"/>
        <rFont val="Verdana"/>
        <family val="2"/>
        <charset val="186"/>
      </rPr>
      <t>p (d)</t>
    </r>
  </si>
  <si>
    <t>From</t>
  </si>
  <si>
    <t>Till</t>
  </si>
  <si>
    <r>
      <t xml:space="preserve">University of Innsbruck                                                                                  </t>
    </r>
    <r>
      <rPr>
        <b/>
        <sz val="9"/>
        <color theme="1"/>
        <rFont val="Verdana"/>
        <family val="2"/>
        <charset val="186"/>
      </rPr>
      <t>A  INNSBRU01</t>
    </r>
  </si>
  <si>
    <r>
      <t xml:space="preserve">International Relations Office
Herzog-Friedrich-Str. 3
6020 Innsbruck
Austria                                                                                                   
</t>
    </r>
    <r>
      <rPr>
        <b/>
        <sz val="9"/>
        <color theme="3"/>
        <rFont val="Verdana"/>
        <family val="2"/>
        <charset val="186"/>
      </rPr>
      <t>michelle.heller@uibk.ac.at                             www.uibk.ac.at/international-relations/llp-erasmus</t>
    </r>
  </si>
  <si>
    <t>Earth Sciences (Geology) 053 ĢZZF</t>
  </si>
  <si>
    <t>U,P</t>
  </si>
  <si>
    <t xml:space="preserve">oktobra sākums -  janvāra beigas                              </t>
  </si>
  <si>
    <t>marta sākums - jūlija pirmā nedēļa</t>
  </si>
  <si>
    <r>
      <t xml:space="preserve">Online/ Paper                                rudens 31.07                                     pavasaris 31.12       </t>
    </r>
    <r>
      <rPr>
        <b/>
        <sz val="9"/>
        <color theme="3"/>
        <rFont val="Verdana"/>
        <family val="2"/>
        <charset val="186"/>
      </rPr>
      <t xml:space="preserve">http://www.uibk.ac.at/international-relations/erasmus/incoming/application.html        </t>
    </r>
    <r>
      <rPr>
        <b/>
        <sz val="9"/>
        <color theme="4" tint="-0.249977111117893"/>
        <rFont val="Verdana"/>
        <family val="2"/>
        <charset val="186"/>
      </rPr>
      <t xml:space="preserve">   </t>
    </r>
  </si>
  <si>
    <r>
      <t xml:space="preserve">Jā, uz e-pastu                                 </t>
    </r>
    <r>
      <rPr>
        <b/>
        <sz val="9"/>
        <color theme="4" tint="-0.249977111117893"/>
        <rFont val="Verdana"/>
        <family val="2"/>
        <charset val="186"/>
      </rPr>
      <t xml:space="preserve"> </t>
    </r>
    <r>
      <rPr>
        <b/>
        <sz val="9"/>
        <color theme="3"/>
        <rFont val="Verdana"/>
        <family val="2"/>
        <charset val="186"/>
      </rPr>
      <t>Nina.Eder-Haslehner@uibk.ac.at</t>
    </r>
    <r>
      <rPr>
        <b/>
        <sz val="9"/>
        <color theme="4" tint="-0.249977111117893"/>
        <rFont val="Verdana"/>
        <family val="2"/>
        <charset val="186"/>
      </rPr>
      <t xml:space="preserve">   </t>
    </r>
    <r>
      <rPr>
        <sz val="9"/>
        <color theme="1"/>
        <rFont val="Verdana"/>
        <family val="2"/>
        <charset val="186"/>
      </rPr>
      <t xml:space="preserve"> </t>
    </r>
  </si>
  <si>
    <t>1 (5)</t>
  </si>
  <si>
    <t>-</t>
  </si>
  <si>
    <t>2027/2028</t>
  </si>
  <si>
    <r>
      <t xml:space="preserve">Alpen Adria Universität Klagenfurt                                       </t>
    </r>
    <r>
      <rPr>
        <b/>
        <sz val="9"/>
        <color theme="1"/>
        <rFont val="Verdana"/>
        <family val="2"/>
        <charset val="186"/>
      </rPr>
      <t>A  KLAGENF01</t>
    </r>
  </si>
  <si>
    <r>
      <t xml:space="preserve">Alpen-Adria Universität Klagenfurt
Büro für internationale Beziehungen
International Office
Universitätsstraße 65-67
A-9020 Klagenfurt
Austria
</t>
    </r>
    <r>
      <rPr>
        <b/>
        <sz val="9"/>
        <color theme="3"/>
        <rFont val="Verdana"/>
        <family val="2"/>
        <charset val="186"/>
      </rPr>
      <t>marco.messier@aau.at                                                        http://www.uni-klu.ac.at/english/inhalt/1.htm</t>
    </r>
  </si>
  <si>
    <t xml:space="preserve">Geography (0532) ĢZZF </t>
  </si>
  <si>
    <t>U,P,D</t>
  </si>
  <si>
    <t>oktobra sākums -  janvāra beigas</t>
  </si>
  <si>
    <t>marta sākums - jūnija beigas</t>
  </si>
  <si>
    <t xml:space="preserve">Online                                                  rudens 01.06                                              pavasaris 01.11                       </t>
  </si>
  <si>
    <t>Jā, via Mobility Information System (MOBIS)</t>
  </si>
  <si>
    <t>1 (7)</t>
  </si>
  <si>
    <t>via email until partners are ready for EWP</t>
  </si>
  <si>
    <r>
      <rPr>
        <sz val="9"/>
        <color rgb="FF000000"/>
        <rFont val="Verdana"/>
      </rPr>
      <t xml:space="preserve">University of Ostrava                                     </t>
    </r>
    <r>
      <rPr>
        <b/>
        <sz val="9"/>
        <color rgb="FF000000"/>
        <rFont val="Verdana"/>
      </rPr>
      <t xml:space="preserve">       CZ OSTRAVA02</t>
    </r>
  </si>
  <si>
    <r>
      <t xml:space="preserve">University of Ostrava                                Dvorakova 7, Ostrava, 702 00 Czech Republic                                       </t>
    </r>
    <r>
      <rPr>
        <b/>
        <sz val="9"/>
        <color theme="3"/>
        <rFont val="Verdana"/>
        <family val="2"/>
        <charset val="186"/>
      </rPr>
      <t xml:space="preserve">karina.draberova@osu.cz  </t>
    </r>
    <r>
      <rPr>
        <sz val="9"/>
        <color theme="1"/>
        <rFont val="Verdana"/>
        <family val="2"/>
        <charset val="186"/>
      </rPr>
      <t xml:space="preserve">                               Office of Science and External Relations Faculty of Science, University of Ostrava                                                                                   30. dubna 22, 701 03 Ostrava 1
Czech Republic 
</t>
    </r>
    <r>
      <rPr>
        <b/>
        <sz val="9"/>
        <color theme="3"/>
        <rFont val="Verdana"/>
        <family val="2"/>
        <charset val="186"/>
      </rPr>
      <t xml:space="preserve">Lukas.Las@osu.cz                                                     http://www.osu.eu/ </t>
    </r>
    <r>
      <rPr>
        <sz val="9"/>
        <color theme="1"/>
        <rFont val="Verdana"/>
        <family val="2"/>
        <charset val="186"/>
      </rPr>
      <t xml:space="preserve">                                     </t>
    </r>
  </si>
  <si>
    <t xml:space="preserve">Geography (0532) ĢZZF                                                            </t>
  </si>
  <si>
    <t xml:space="preserve">septembra sākums - februāra sākums                               </t>
  </si>
  <si>
    <t>februāra sākums - jūnija beigas</t>
  </si>
  <si>
    <t>Individuālas formas                                                  rudens 31.05                                              pavasaris 31.10</t>
  </si>
  <si>
    <r>
      <t xml:space="preserve">Jā, uz e-pastu                     </t>
    </r>
    <r>
      <rPr>
        <b/>
        <sz val="9"/>
        <color theme="3"/>
        <rFont val="Verdana"/>
        <family val="2"/>
        <charset val="186"/>
      </rPr>
      <t>Lukas.Las@osu.cz</t>
    </r>
  </si>
  <si>
    <r>
      <t xml:space="preserve">Charles University in Prague                                        </t>
    </r>
    <r>
      <rPr>
        <b/>
        <sz val="9"/>
        <color theme="1"/>
        <rFont val="Verdana"/>
        <family val="2"/>
        <charset val="186"/>
      </rPr>
      <t>CZ PRAHA07</t>
    </r>
  </si>
  <si>
    <r>
      <t xml:space="preserve">European Office
Charles University in Prague
Ovocný trh 3
116 36 Praha 1
Czech Republic 
</t>
    </r>
    <r>
      <rPr>
        <b/>
        <sz val="9"/>
        <color theme="3"/>
        <rFont val="Verdana"/>
        <family val="2"/>
        <charset val="186"/>
      </rPr>
      <t>ivana.herglova@ruk.cuni.cz                                               http://www.cuni.cz/UKEN-145.html</t>
    </r>
    <r>
      <rPr>
        <sz val="9"/>
        <color theme="1"/>
        <rFont val="Verdana"/>
        <family val="2"/>
        <charset val="186"/>
      </rPr>
      <t xml:space="preserve">                                                 </t>
    </r>
  </si>
  <si>
    <t xml:space="preserve">Geography (0532) ĢZZF         </t>
  </si>
  <si>
    <t xml:space="preserve">oktobra beigas - februāra vidus                           </t>
  </si>
  <si>
    <t>februāra vidus - jūnija beigas</t>
  </si>
  <si>
    <r>
      <t xml:space="preserve">Online/ paper                                                rudens 15.06                                       pavasaris 31.10                    </t>
    </r>
    <r>
      <rPr>
        <b/>
        <sz val="9"/>
        <color theme="3"/>
        <rFont val="Verdana"/>
        <family val="2"/>
        <charset val="186"/>
      </rPr>
      <t xml:space="preserve">http://www.cuni.cz/UKEN-200.html   </t>
    </r>
    <r>
      <rPr>
        <sz val="9"/>
        <color theme="1"/>
        <rFont val="Verdana"/>
        <family val="2"/>
        <charset val="186"/>
      </rPr>
      <t xml:space="preserve">                </t>
    </r>
  </si>
  <si>
    <r>
      <t xml:space="preserve">Jā uz e-pastu                 </t>
    </r>
    <r>
      <rPr>
        <b/>
        <sz val="9"/>
        <color theme="3"/>
        <rFont val="Verdana"/>
        <family val="2"/>
        <charset val="186"/>
      </rPr>
      <t>ivana.herglova@ruk.cuni.cz</t>
    </r>
  </si>
  <si>
    <t xml:space="preserve"> - </t>
  </si>
  <si>
    <t>2028/2029</t>
  </si>
  <si>
    <t>Earth sciences, Geology (053) ĢZZF</t>
  </si>
  <si>
    <t>2022/2023 (via email)</t>
  </si>
  <si>
    <r>
      <t xml:space="preserve">RWTH Aachen University
</t>
    </r>
    <r>
      <rPr>
        <b/>
        <sz val="9"/>
        <rFont val="Verdana"/>
        <family val="2"/>
        <charset val="186"/>
      </rPr>
      <t>D  AACHEN01</t>
    </r>
  </si>
  <si>
    <t>"Department of Earth Sciences and Geography
RWTH Aachen University
Wüllnerstr. 5b
52056 Aachen
Germany
pfaffenbach@geo.rwth-aachen.de
http://www.fgeo.rwth-aachen.de/"</t>
  </si>
  <si>
    <t xml:space="preserve">Earth science (05) ĢZZF              </t>
  </si>
  <si>
    <t>01.10 - 31.03</t>
  </si>
  <si>
    <t>01.04 - 30.09</t>
  </si>
  <si>
    <t>rudens 31.05
pavasaris 31.01</t>
  </si>
  <si>
    <t>Jā</t>
  </si>
  <si>
    <r>
      <t xml:space="preserve">Universität Augsburg                                               </t>
    </r>
    <r>
      <rPr>
        <b/>
        <sz val="9"/>
        <color theme="1"/>
        <rFont val="Verdana"/>
        <family val="2"/>
        <charset val="186"/>
      </rPr>
      <t>D AUGSBUR01</t>
    </r>
  </si>
  <si>
    <r>
      <t xml:space="preserve">International Office                                                   Universitätsstr. 6                                                            86159 Augsbur                                                               Germany      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nicole.hommen@aaa.uni-augsburg.de  http://www.aaa.uni-augsburg.de/en/incoming/     </t>
    </r>
  </si>
  <si>
    <t xml:space="preserve">Earth sciences (0532) ĢZZF                            </t>
  </si>
  <si>
    <t xml:space="preserve">oktobra vidus - februāra sākums                               </t>
  </si>
  <si>
    <t>aprīļa sākums - jūlija vidus</t>
  </si>
  <si>
    <t>Online                                                                   formas pēc nominācijas tiek nosūtītas studentiem</t>
  </si>
  <si>
    <r>
      <t xml:space="preserve">Jā, uz e-pastu                          </t>
    </r>
    <r>
      <rPr>
        <b/>
        <sz val="9"/>
        <color theme="3"/>
        <rFont val="Verdana"/>
        <family val="2"/>
        <charset val="186"/>
      </rPr>
      <t xml:space="preserve">nicole.hommen@aaa.uni-augsburg.de                      http://www.aaa.uni-augsburg.de/en/incoming/studying/exchange/erasmus/ERASMUS_guide/nomination_pre-registration.html    </t>
    </r>
    <r>
      <rPr>
        <sz val="9"/>
        <color theme="1"/>
        <rFont val="Verdana"/>
        <family val="2"/>
        <charset val="186"/>
      </rPr>
      <t xml:space="preserve">                                   Rudens 31.07                          Pavasaris 28.02                           </t>
    </r>
  </si>
  <si>
    <r>
      <t xml:space="preserve">Otto-Friedrich Universität Bamberg                                                                                             </t>
    </r>
    <r>
      <rPr>
        <b/>
        <sz val="9"/>
        <color theme="1"/>
        <rFont val="Verdana"/>
        <family val="2"/>
        <charset val="186"/>
      </rPr>
      <t>D BAMBERG01</t>
    </r>
  </si>
  <si>
    <r>
      <t xml:space="preserve">International Office                                                             Markusstrasse 6                                                                       96045 Bamberg                                                                Germany       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andreas.weihe@uni-bamberg.de  http://www.uni-bamberg.de/en/auslandsamt/studying-in-bamberg-german-only/ </t>
    </r>
    <r>
      <rPr>
        <sz val="9"/>
        <color theme="1"/>
        <rFont val="Verdana"/>
        <family val="2"/>
        <charset val="186"/>
      </rPr>
      <t xml:space="preserve">                         </t>
    </r>
  </si>
  <si>
    <t xml:space="preserve">Geography (0532) ĢZZF             </t>
  </si>
  <si>
    <t xml:space="preserve">oktobra vidus - februāra beigas                                    </t>
  </si>
  <si>
    <t>aprīļa vidus - jūlija beigas</t>
  </si>
  <si>
    <t>Online                                                            rudens 01.06                                                pavasaris 15.12</t>
  </si>
  <si>
    <r>
      <t xml:space="preserve">Jā, uz e-pastu                            </t>
    </r>
    <r>
      <rPr>
        <b/>
        <sz val="9"/>
        <color theme="3"/>
        <rFont val="Verdana"/>
        <family val="2"/>
        <charset val="186"/>
      </rPr>
      <t xml:space="preserve">international@uni-bamberg.de </t>
    </r>
  </si>
  <si>
    <r>
      <t xml:space="preserve">Katholische Universität Eichstätt-Ingolstadt                                                       </t>
    </r>
    <r>
      <rPr>
        <b/>
        <sz val="9"/>
        <rFont val="Verdana"/>
        <family val="2"/>
        <charset val="186"/>
      </rPr>
      <t>D  EICHSTA01</t>
    </r>
  </si>
  <si>
    <r>
      <t xml:space="preserve">International Office
Ostenstraße 26
85072 Eichstätt
Germany
</t>
    </r>
    <r>
      <rPr>
        <b/>
        <sz val="9"/>
        <color theme="3"/>
        <rFont val="Verdana"/>
        <family val="2"/>
        <charset val="186"/>
      </rPr>
      <t>ntoff@ku.de
http://campus.ku.de/studienangebot/</t>
    </r>
  </si>
  <si>
    <t>[Geograpgy] (0532) ĢZZF</t>
  </si>
  <si>
    <t>octobra sākums - februāra vidus</t>
  </si>
  <si>
    <t>Online                                             rudens 15.06                         pavasaris 15.12</t>
  </si>
  <si>
    <t>Jā                                                rudens 15.05                       pavasaris 15.11</t>
  </si>
  <si>
    <t>1 (&gt;2)</t>
  </si>
  <si>
    <t xml:space="preserve">2022/2023 (via email)
</t>
  </si>
  <si>
    <r>
      <t xml:space="preserve">Albert Ludwigs Universität Freiburg                                                      </t>
    </r>
    <r>
      <rPr>
        <b/>
        <sz val="9"/>
        <color theme="1"/>
        <rFont val="Verdana"/>
        <family val="2"/>
        <charset val="186"/>
      </rPr>
      <t>D  FREIBUR01</t>
    </r>
  </si>
  <si>
    <r>
      <t xml:space="preserve">Albert-Ludwigs Universität Freiburg
Rektorat, ERASMUS Büro
Fahnenbergplatz
79085 Freiburg                                             Germany                                                    </t>
    </r>
    <r>
      <rPr>
        <b/>
        <sz val="9"/>
        <color theme="3"/>
        <rFont val="Verdana"/>
        <family val="2"/>
        <charset val="186"/>
      </rPr>
      <t xml:space="preserve">europa@zv.uni-freiburg.de                 http://www.studium.uni-freiburg.de/studienbewerbung/austausch/erasmus_international </t>
    </r>
    <r>
      <rPr>
        <sz val="9"/>
        <color theme="1"/>
        <rFont val="Verdana"/>
        <family val="2"/>
        <charset val="186"/>
      </rPr>
      <t xml:space="preserve">                  </t>
    </r>
  </si>
  <si>
    <t xml:space="preserve">Earth science (0532) ĢZZF              </t>
  </si>
  <si>
    <t xml:space="preserve">oktobra vidus - februāra vidus                            </t>
  </si>
  <si>
    <r>
      <t xml:space="preserve">Online/Paper                      Rudens 15.06                      Pavasaris 15.01                   </t>
    </r>
    <r>
      <rPr>
        <b/>
        <sz val="9"/>
        <color theme="3"/>
        <rFont val="Verdana"/>
        <family val="2"/>
        <charset val="186"/>
      </rPr>
      <t>https://www.verwaltung.uni-freiburg.de/move/moveonline/incoming/procedure.php</t>
    </r>
  </si>
  <si>
    <t>Nē</t>
  </si>
  <si>
    <r>
      <t xml:space="preserve">Georg August University Göttingen                                   </t>
    </r>
    <r>
      <rPr>
        <b/>
        <sz val="9"/>
        <color theme="1"/>
        <rFont val="Verdana"/>
        <family val="2"/>
        <charset val="186"/>
      </rPr>
      <t xml:space="preserve">D  GOTTING01 </t>
    </r>
  </si>
  <si>
    <r>
      <t xml:space="preserve">Karen Denecke                          University of Goettingen          International Office                                                  von-Siebold-Str. 2                                 D-37075 Göttingen                      Germany                </t>
    </r>
    <r>
      <rPr>
        <b/>
        <sz val="9"/>
        <color theme="3"/>
        <rFont val="Verdana"/>
        <family val="2"/>
        <charset val="186"/>
      </rPr>
      <t xml:space="preserve">karen.denecke@zvw.uni-goettingen.de                                        http://www.uni-goettingen.de/en/48648.html </t>
    </r>
    <r>
      <rPr>
        <sz val="9"/>
        <color theme="1"/>
        <rFont val="Verdana"/>
        <family val="2"/>
        <charset val="186"/>
      </rPr>
      <t xml:space="preserve">         </t>
    </r>
  </si>
  <si>
    <t>Earth Sciences (0532) ĢZZF</t>
  </si>
  <si>
    <t>oktobris- marts</t>
  </si>
  <si>
    <t>aprīlis- septembris</t>
  </si>
  <si>
    <t>Caur koordinatoru                         Rudens 01.06                                              Pavasaris 01.12</t>
  </si>
  <si>
    <r>
      <t xml:space="preserve">Jā </t>
    </r>
    <r>
      <rPr>
        <b/>
        <sz val="9"/>
        <color theme="3"/>
        <rFont val="Verdana"/>
        <family val="2"/>
        <charset val="186"/>
      </rPr>
      <t>karen.denecke@zvw.uni-goettingen.de</t>
    </r>
  </si>
  <si>
    <t xml:space="preserve">2 (10) </t>
  </si>
  <si>
    <r>
      <t xml:space="preserve">University of Greifswald     (līdz 01.06.2018 Ernst-Moritz - Universität Greifswald )                         </t>
    </r>
    <r>
      <rPr>
        <b/>
        <sz val="9"/>
        <color theme="1"/>
        <rFont val="Verdana"/>
        <family val="2"/>
        <charset val="186"/>
      </rPr>
      <t>D  GREIFS01</t>
    </r>
  </si>
  <si>
    <r>
      <t xml:space="preserve">International Office
Domstr. 8
17487 GREIFSWALD
Germany                                             </t>
    </r>
    <r>
      <rPr>
        <b/>
        <sz val="9"/>
        <color theme="3"/>
        <rFont val="Verdana"/>
        <family val="2"/>
        <charset val="186"/>
      </rPr>
      <t xml:space="preserve">ekaterina.nikitina@uni-greifswald.de        http://www.uni-greifswald.de/internationalisation/erasmus/incoming-students.html?L=1   </t>
    </r>
    <r>
      <rPr>
        <sz val="9"/>
        <color theme="1"/>
        <rFont val="Verdana"/>
        <family val="2"/>
        <charset val="186"/>
      </rPr>
      <t xml:space="preserve">                                                  </t>
    </r>
  </si>
  <si>
    <t>Geology, Geography (0532) ĢZZF</t>
  </si>
  <si>
    <t xml:space="preserve">oktobra sākums - februāra vidus                          </t>
  </si>
  <si>
    <t>marta vidus - jūlija beigas</t>
  </si>
  <si>
    <t>Online/ pasts                                   rudens 31.05                           pavasaris 30.11</t>
  </si>
  <si>
    <t xml:space="preserve">erasmus@uni-greifswald.de </t>
  </si>
  <si>
    <r>
      <t xml:space="preserve">Leuphana Universität Lüneburg                                </t>
    </r>
    <r>
      <rPr>
        <b/>
        <sz val="9"/>
        <color theme="1"/>
        <rFont val="Verdana"/>
        <family val="2"/>
        <charset val="186"/>
      </rPr>
      <t>D  LUNEBUR01</t>
    </r>
  </si>
  <si>
    <r>
      <t xml:space="preserve">International Office
Leuphana Universitaet Lueneburg
Scharnhorststraße 1
D-21335 Lueneburg
Germany                                             </t>
    </r>
    <r>
      <rPr>
        <b/>
        <sz val="9"/>
        <color theme="3"/>
        <rFont val="Verdana"/>
        <family val="2"/>
        <charset val="186"/>
      </rPr>
      <t xml:space="preserve">schnell@uni.leuphana.de                       http://www.leuphana.de/en/apply/international-applicants/exchange.html </t>
    </r>
  </si>
  <si>
    <t>Environmental sciences (0521) ĢZZF</t>
  </si>
  <si>
    <t xml:space="preserve">septembra vidus - februāra beigas                       </t>
  </si>
  <si>
    <t>aprīļa sākums - augusta sākums</t>
  </si>
  <si>
    <t>Online/paper                       rudens 15.07                      pavasaris 15.01</t>
  </si>
  <si>
    <r>
      <t xml:space="preserve">Jā uz e-pastu            </t>
    </r>
    <r>
      <rPr>
        <b/>
        <sz val="9"/>
        <color theme="3"/>
        <rFont val="Verdana"/>
        <family val="2"/>
        <charset val="186"/>
      </rPr>
      <t>claudia.woelk@uni.leuphana.de</t>
    </r>
  </si>
  <si>
    <t>1 (14)</t>
  </si>
  <si>
    <r>
      <rPr>
        <sz val="9"/>
        <color rgb="FF000000"/>
        <rFont val="Verdana"/>
      </rPr>
      <t xml:space="preserve">University of Münster                                                            </t>
    </r>
    <r>
      <rPr>
        <b/>
        <sz val="9"/>
        <color rgb="FF000000"/>
        <rFont val="Verdana"/>
      </rPr>
      <t xml:space="preserve">D  MUNSTER01
</t>
    </r>
    <r>
      <rPr>
        <sz val="9"/>
        <color rgb="FF000000"/>
        <rFont val="Verdana"/>
      </rPr>
      <t xml:space="preserve">
</t>
    </r>
  </si>
  <si>
    <r>
      <rPr>
        <sz val="9"/>
        <color rgb="FF000000"/>
        <rFont val="Verdana"/>
      </rPr>
      <t xml:space="preserve">
International Office
Schlossplatz 3
D - 48149 Münster                                       Germany                                                     </t>
    </r>
    <r>
      <rPr>
        <b/>
        <sz val="9"/>
        <color rgb="FF1F497D"/>
        <rFont val="Verdana"/>
      </rPr>
      <t xml:space="preserve">nina.karidio@uni-muenster.de                  http://www.uni-muenster.de/en/international_students/exchange/index.html   </t>
    </r>
    <r>
      <rPr>
        <sz val="9"/>
        <color rgb="FF000000"/>
        <rFont val="Verdana"/>
      </rPr>
      <t xml:space="preserve">         </t>
    </r>
  </si>
  <si>
    <t xml:space="preserve">Geography (0532) ĢZZF                                          </t>
  </si>
  <si>
    <t xml:space="preserve">oktobra sākums - marta beigas                            </t>
  </si>
  <si>
    <t>aprīļa sākums - septembra beigas</t>
  </si>
  <si>
    <r>
      <t xml:space="preserve">Online, personalizētas formas pēc nominācijas , pēc tam pa pastu                        Rudens 01.06                      Pavasaris 01.12                 </t>
    </r>
    <r>
      <rPr>
        <b/>
        <sz val="9"/>
        <color theme="3"/>
        <rFont val="Verdana"/>
        <family val="2"/>
        <charset val="186"/>
      </rPr>
      <t xml:space="preserve">http://www.uni-muenster.de/en/international_students/exchange/admissions/index.html  </t>
    </r>
    <r>
      <rPr>
        <sz val="9"/>
        <color theme="1"/>
        <rFont val="Verdana"/>
        <family val="2"/>
        <charset val="186"/>
      </rPr>
      <t xml:space="preserve">    </t>
    </r>
  </si>
  <si>
    <r>
      <t xml:space="preserve">Jā uz e-pastu </t>
    </r>
    <r>
      <rPr>
        <b/>
        <sz val="9"/>
        <color theme="3"/>
        <rFont val="Verdana"/>
        <family val="2"/>
        <charset val="186"/>
      </rPr>
      <t xml:space="preserve">admin.ess@uni-muenster.de                 </t>
    </r>
    <r>
      <rPr>
        <sz val="9"/>
        <rFont val="Verdana"/>
        <family val="2"/>
        <charset val="186"/>
      </rPr>
      <t>Rudens 01.05               Pavasaris 01.11</t>
    </r>
  </si>
  <si>
    <t xml:space="preserve">2023/2024 (via email)
</t>
  </si>
  <si>
    <r>
      <t xml:space="preserve">Universität Trier                                                             </t>
    </r>
    <r>
      <rPr>
        <b/>
        <sz val="9"/>
        <color theme="1"/>
        <rFont val="Verdana"/>
        <family val="2"/>
        <charset val="186"/>
      </rPr>
      <t>D  TRIER01</t>
    </r>
  </si>
  <si>
    <r>
      <t xml:space="preserve">Universität Trier
Akademisches Auslandsamt
D-54286 Trier                                                Germany    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erasmus-ic@uni-trier.de                      http://www.uni-trier.de/index.php?id=44467&amp;L=2      </t>
    </r>
    <r>
      <rPr>
        <sz val="9"/>
        <color theme="1"/>
        <rFont val="Verdana"/>
        <family val="2"/>
        <charset val="186"/>
      </rPr>
      <t xml:space="preserve">                   </t>
    </r>
  </si>
  <si>
    <t xml:space="preserve">oktobra vidus - februāra vidus                          </t>
  </si>
  <si>
    <t>aprīļa vidus - jūlija vidus</t>
  </si>
  <si>
    <t>Online/ paper                        rudens 15.06                       pavasaris 15.12</t>
  </si>
  <si>
    <r>
      <t xml:space="preserve">Jā uz e-pastu               </t>
    </r>
    <r>
      <rPr>
        <b/>
        <sz val="9"/>
        <color theme="3"/>
        <rFont val="Verdana"/>
        <family val="2"/>
        <charset val="186"/>
      </rPr>
      <t xml:space="preserve">erasmus-ic@uni-trier.de </t>
    </r>
    <r>
      <rPr>
        <sz val="9"/>
        <color theme="1"/>
        <rFont val="Verdana"/>
        <family val="2"/>
        <charset val="186"/>
      </rPr>
      <t xml:space="preserve">             </t>
    </r>
  </si>
  <si>
    <r>
      <t xml:space="preserve">Eberhard Karls Universität Tübingen                                      </t>
    </r>
    <r>
      <rPr>
        <b/>
        <sz val="9"/>
        <color theme="1"/>
        <rFont val="Verdana"/>
        <family val="2"/>
        <charset val="186"/>
      </rPr>
      <t>D  TUBINGE01</t>
    </r>
  </si>
  <si>
    <r>
      <t xml:space="preserve">Eberhard Karls Universität Tübingen
Dezernat für Internationale Angelegenheiten
Simone Hahne
Wilhelmstraße 9
D-72074 Tübingen                                                Germany                                                 </t>
    </r>
    <r>
      <rPr>
        <b/>
        <sz val="9"/>
        <color theme="3"/>
        <rFont val="Verdana"/>
        <family val="2"/>
        <charset val="186"/>
      </rPr>
      <t xml:space="preserve">simone.hahne@verwaltung.uni-tuebingen.de                                  http://www.uni-tuebingen.de/en/international/international-students-in-tuebingen/studying-in-tuebingen-erasmus-exchange/admission-housing.html </t>
    </r>
    <r>
      <rPr>
        <sz val="9"/>
        <color theme="1"/>
        <rFont val="Verdana"/>
        <family val="2"/>
        <charset val="186"/>
      </rPr>
      <t xml:space="preserve">                    </t>
    </r>
  </si>
  <si>
    <t xml:space="preserve">Geography (0532) ĢZZF     </t>
  </si>
  <si>
    <t xml:space="preserve">oktobra sākums - februāra sākums                      </t>
  </si>
  <si>
    <t>marta beigas - jūlija vidus</t>
  </si>
  <si>
    <t>Online/ paper                       rudens 31.05                      pavasaris 31.12</t>
  </si>
  <si>
    <t>Bauhaus-Universität Weimar D WEIMAR01</t>
  </si>
  <si>
    <t>Geschwister-Scholl-Straße 8, 99423 Weimar, Germany www.uni-weimar.de</t>
  </si>
  <si>
    <t>Town Planning, Geography (OUT) European Urban Studies (IN) 0731/0532 ĢZZF</t>
  </si>
  <si>
    <t>P</t>
  </si>
  <si>
    <t>rudens 01.06 pavasaris 01.11</t>
  </si>
  <si>
    <t>2020/2021</t>
  </si>
  <si>
    <t>2027/2028 (paper signed IIA)</t>
  </si>
  <si>
    <r>
      <t xml:space="preserve">Aarhus Universitet
</t>
    </r>
    <r>
      <rPr>
        <b/>
        <sz val="9"/>
        <rFont val="Verdana"/>
        <family val="2"/>
        <charset val="186"/>
      </rPr>
      <t>DK ARHUS01</t>
    </r>
  </si>
  <si>
    <r>
      <t xml:space="preserve">Aarhus University
International Centre
Building 1650
Høegh-Guldbergs Gade 4
8000 Aarhus C
Denmark
</t>
    </r>
    <r>
      <rPr>
        <b/>
        <sz val="9"/>
        <color theme="3"/>
        <rFont val="Verdana"/>
        <family val="2"/>
        <charset val="186"/>
      </rPr>
      <t>ic@au.dk
http://www.au.dk/en/exchange/admission-to-au/</t>
    </r>
  </si>
  <si>
    <r>
      <rPr>
        <sz val="9"/>
        <color rgb="FF000000"/>
        <rFont val="Verdana"/>
      </rPr>
      <t>Earth science (0532) ĢZZF                                                                                       (</t>
    </r>
    <r>
      <rPr>
        <sz val="8"/>
        <color rgb="FF000000"/>
        <rFont val="Verdana"/>
      </rPr>
      <t xml:space="preserve">prasība: angļu valoda C1; jāuzrāda TOEFL, IELTS, Cambridge unless they are enrolled in an entirely English taught study programme (BA or MA)    </t>
    </r>
    <r>
      <rPr>
        <sz val="9"/>
        <color rgb="FF000000"/>
        <rFont val="Verdana"/>
      </rPr>
      <t xml:space="preserve">                                                                                   </t>
    </r>
  </si>
  <si>
    <t xml:space="preserve">augusta beigas - janvāra vidus                                      </t>
  </si>
  <si>
    <t>janvāra beigas - maija beigas</t>
  </si>
  <si>
    <t>Online
Rudens 01.05
Pavasaris 01.11</t>
  </si>
  <si>
    <r>
      <t xml:space="preserve">Tallinna Ülikool/ Tallinn University
</t>
    </r>
    <r>
      <rPr>
        <b/>
        <sz val="9"/>
        <color theme="1"/>
        <rFont val="Verdana"/>
        <family val="2"/>
        <charset val="186"/>
      </rPr>
      <t xml:space="preserve">EE TALLINN05   </t>
    </r>
  </si>
  <si>
    <r>
      <t xml:space="preserve">Academic Affairs Office
Tallinn University
Narva Road 25
10120 Tallinn
Estonia
</t>
    </r>
    <r>
      <rPr>
        <b/>
        <sz val="9"/>
        <color theme="3"/>
        <rFont val="Verdana"/>
        <family val="2"/>
        <charset val="186"/>
      </rPr>
      <t xml:space="preserve">exchange@tlu.ee
http://www.tlu.ee/en/studies/Exchange-Studies  </t>
    </r>
    <r>
      <rPr>
        <sz val="9"/>
        <color theme="1"/>
        <rFont val="Verdana"/>
        <family val="2"/>
        <charset val="186"/>
      </rPr>
      <t xml:space="preserve">                  </t>
    </r>
  </si>
  <si>
    <t xml:space="preserve">Earth science (0532)/ Environmental Sciences (0521) ĢZZF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</si>
  <si>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augusta beigas - janvāra beigas                                       </t>
  </si>
  <si>
    <t>janvāra beigas sākums - jūnija beigas</t>
  </si>
  <si>
    <t>Online                                              rudens 01.06                                     pavasaris 01.11</t>
  </si>
  <si>
    <r>
      <t xml:space="preserve">Jā uz e-pastu </t>
    </r>
    <r>
      <rPr>
        <b/>
        <sz val="9"/>
        <color theme="3"/>
        <rFont val="Verdana"/>
        <family val="2"/>
        <charset val="186"/>
      </rPr>
      <t>exchange@tlu.ee</t>
    </r>
  </si>
  <si>
    <r>
      <rPr>
        <sz val="9"/>
        <color rgb="FF000000"/>
        <rFont val="Verdana"/>
      </rPr>
      <t xml:space="preserve">University of Tartu                                                         </t>
    </r>
    <r>
      <rPr>
        <b/>
        <sz val="9"/>
        <color rgb="FF000000"/>
        <rFont val="Verdana"/>
      </rPr>
      <t>EE TARTU02</t>
    </r>
  </si>
  <si>
    <r>
      <t xml:space="preserve">International Student Service                                                                          Ülikooli 18                                                                                                    50090 Tartu                                                                                       Estonia                                                                                     </t>
    </r>
    <r>
      <rPr>
        <b/>
        <sz val="9"/>
        <color theme="3"/>
        <rFont val="Verdana"/>
        <family val="2"/>
        <charset val="186"/>
      </rPr>
      <t>erasmusin@ut.ee                                                      http://www.ut.ee/en/prospective-students/exchange-students</t>
    </r>
  </si>
  <si>
    <t xml:space="preserve">Geography  (0532) ĢZZF    </t>
  </si>
  <si>
    <t xml:space="preserve">septembra sākums - februāra sākums                                   </t>
  </si>
  <si>
    <t>Online                                                  rudens 01.05                                 pavasaris 01.11</t>
  </si>
  <si>
    <r>
      <t xml:space="preserve">Jā uz e-pastu                                </t>
    </r>
    <r>
      <rPr>
        <b/>
        <sz val="9"/>
        <color theme="3"/>
        <rFont val="Verdana"/>
        <family val="2"/>
        <charset val="186"/>
      </rPr>
      <t>erasmusin@ut.ee</t>
    </r>
  </si>
  <si>
    <r>
      <t xml:space="preserve">Universidad de Alcalá                               </t>
    </r>
    <r>
      <rPr>
        <b/>
        <sz val="9"/>
        <color theme="1"/>
        <rFont val="Verdana"/>
        <family val="2"/>
        <charset val="186"/>
      </rPr>
      <t xml:space="preserve">E  ALCAL-H01                                               </t>
    </r>
  </si>
  <si>
    <r>
      <t xml:space="preserve">Vicerrectorado de Relaciones Internacionales
Universidad de Alcalá
Programa Erasmus
Plaza de San Diego s/n
28801 Alcalá de Henares (Madrid)
Spain                                                                                                
</t>
    </r>
    <r>
      <rPr>
        <b/>
        <sz val="9"/>
        <color theme="3"/>
        <rFont val="Verdana"/>
        <family val="2"/>
        <charset val="186"/>
      </rPr>
      <t>antonio.guerrero@uah.es                                https://portal.uah.es/portal/page/portal/portal_internacional/nuestros_estudios/admision_matricula/impresos_erasmus</t>
    </r>
  </si>
  <si>
    <t>oviedo</t>
  </si>
  <si>
    <t>U</t>
  </si>
  <si>
    <t xml:space="preserve">septembra sākums - janvāra beigas                                      </t>
  </si>
  <si>
    <t>Online/e-pastu/pasts                    Rudens: 30.06                            Pavasaris: 15.11</t>
  </si>
  <si>
    <r>
      <t xml:space="preserve">Jā uz e-pastu </t>
    </r>
    <r>
      <rPr>
        <b/>
        <sz val="9"/>
        <color theme="3"/>
        <rFont val="Verdana"/>
        <family val="2"/>
        <charset val="186"/>
      </rPr>
      <t>erasmus.incoming@uah.es</t>
    </r>
    <r>
      <rPr>
        <sz val="9"/>
        <color theme="1"/>
        <rFont val="Verdana"/>
        <family val="2"/>
        <charset val="186"/>
      </rPr>
      <t xml:space="preserve">
Rudens: 30.04
Pavasaris: 30.09</t>
    </r>
  </si>
  <si>
    <t>2(10)</t>
  </si>
  <si>
    <r>
      <t xml:space="preserve">Universidad de Huelva                        </t>
    </r>
    <r>
      <rPr>
        <b/>
        <sz val="9"/>
        <rFont val="Verdana"/>
        <family val="2"/>
        <charset val="186"/>
      </rPr>
      <t>E  HUELVA01</t>
    </r>
  </si>
  <si>
    <r>
      <t xml:space="preserve">Oficina de Relaciones Internationales
Universidad de Huelva
Edificio Juan Agustín Mora, Campus del Carmen
Avenida de las Fuerzas Armadas S/N
21071 Huelva                                                                          Spain
</t>
    </r>
    <r>
      <rPr>
        <b/>
        <sz val="9"/>
        <color theme="3"/>
        <rFont val="Verdana"/>
        <family val="2"/>
        <charset val="186"/>
      </rPr>
      <t>drinter@uhu.es                                                       http://www.uhu.es/english/erasmusStudents/</t>
    </r>
  </si>
  <si>
    <t>2,2</t>
  </si>
  <si>
    <t>10,10</t>
  </si>
  <si>
    <t xml:space="preserve">septembra beigas - Janvāra beigas     </t>
  </si>
  <si>
    <t>februāra vidus - jūnija vidus</t>
  </si>
  <si>
    <t>Rudens 01.07                                     Pavasaris 30.11</t>
  </si>
  <si>
    <t>Rudens 15.06                                    Pavasaris 15.11</t>
  </si>
  <si>
    <r>
      <rPr>
        <sz val="9"/>
        <color theme="1"/>
        <rFont val="Verdana"/>
        <family val="2"/>
        <charset val="186"/>
      </rPr>
      <t xml:space="preserve">Universidad de Oviedo                        </t>
    </r>
    <r>
      <rPr>
        <b/>
        <sz val="9"/>
        <color theme="1"/>
        <rFont val="Verdana"/>
        <family val="2"/>
        <charset val="186"/>
      </rPr>
      <t>E  OVIEDO01</t>
    </r>
  </si>
  <si>
    <r>
      <t xml:space="preserve">Office of the Vice-Rector for Internationalization and Postgraduate Studies
C/ Principado 3 planta baja                                                  33007-Oviedo                                                        Spain                                                        </t>
    </r>
    <r>
      <rPr>
        <b/>
        <sz val="9"/>
        <color theme="3"/>
        <rFont val="Verdana"/>
        <family val="2"/>
        <charset val="186"/>
      </rPr>
      <t>relinoficina@uniovi.es                                pedroalvarez@uniovi.es                           http://www.uniovi.es/internacional/extranjeros</t>
    </r>
    <r>
      <rPr>
        <sz val="9"/>
        <color theme="1"/>
        <rFont val="Verdana"/>
        <family val="2"/>
        <charset val="186"/>
      </rPr>
      <t xml:space="preserve">                                       </t>
    </r>
  </si>
  <si>
    <t>Geology (0532) ĢZZF</t>
  </si>
  <si>
    <t xml:space="preserve">septembra sākums - janvāra beigas                            </t>
  </si>
  <si>
    <t>janvāra beigas - jūnija vidus</t>
  </si>
  <si>
    <t>Paper                                rudens 30.07                       pavasaris 30.11</t>
  </si>
  <si>
    <r>
      <t xml:space="preserve">Jā uz e-pastu                </t>
    </r>
    <r>
      <rPr>
        <b/>
        <sz val="9"/>
        <color theme="3"/>
        <rFont val="Verdana"/>
        <family val="2"/>
        <charset val="186"/>
      </rPr>
      <t xml:space="preserve">relinoficina@uniovi.es </t>
    </r>
    <r>
      <rPr>
        <sz val="9"/>
        <color theme="1"/>
        <rFont val="Verdana"/>
        <family val="2"/>
        <charset val="186"/>
      </rPr>
      <t xml:space="preserve">       </t>
    </r>
  </si>
  <si>
    <t xml:space="preserve">
2024/2025 (via email)</t>
  </si>
  <si>
    <r>
      <t xml:space="preserve">University of Salamanca               </t>
    </r>
    <r>
      <rPr>
        <b/>
        <sz val="9"/>
        <color theme="1"/>
        <rFont val="Verdana"/>
        <family val="2"/>
        <charset val="186"/>
      </rPr>
      <t>E SALAMAN02</t>
    </r>
  </si>
  <si>
    <r>
      <t xml:space="preserve">C/Benedicto XVI, nr. 22, 1a Planta 37008 Salamanca, Spain </t>
    </r>
    <r>
      <rPr>
        <b/>
        <sz val="11"/>
        <color theme="3"/>
        <rFont val="Calibri"/>
        <family val="2"/>
        <charset val="186"/>
        <scheme val="minor"/>
      </rPr>
      <t>erasmus@usal.es https://www.usal.es/ne</t>
    </r>
  </si>
  <si>
    <t>2 (10)</t>
  </si>
  <si>
    <t xml:space="preserve">
2022/2023 (via email)</t>
  </si>
  <si>
    <r>
      <t xml:space="preserve">University of Helsinki </t>
    </r>
    <r>
      <rPr>
        <b/>
        <sz val="11"/>
        <color theme="1"/>
        <rFont val="Verdana"/>
        <charset val="1"/>
      </rPr>
      <t>SF HELSINK01</t>
    </r>
  </si>
  <si>
    <r>
      <t xml:space="preserve">International Exchange Services P.O.Box 3 (Fabianinkatu 33) FI-00014 University of Helsinki Finland </t>
    </r>
    <r>
      <rPr>
        <b/>
        <sz val="9"/>
        <color rgb="FF1F497D"/>
        <rFont val="Verdana"/>
        <charset val="1"/>
      </rPr>
      <t>erasmus@helsinki.fi http://www.helsinki.fi/exchange/admission.html studentexchange@helsinki.fi</t>
    </r>
  </si>
  <si>
    <t>All fields (except Medicine, Veterinary Medicine, Educational Sciences and Law, English Studies, Geography, Urban Studies)</t>
  </si>
  <si>
    <t>septembra sākums - decembra vidus</t>
  </si>
  <si>
    <t>janvāra vidus - maija beigas</t>
  </si>
  <si>
    <r>
      <t xml:space="preserve">Online </t>
    </r>
    <r>
      <rPr>
        <b/>
        <sz val="10"/>
        <color rgb="FF000000"/>
        <rFont val="Verdana"/>
        <charset val="1"/>
      </rPr>
      <t>rudens</t>
    </r>
    <r>
      <rPr>
        <sz val="10"/>
        <color rgb="FF000000"/>
        <rFont val="Verdana"/>
        <charset val="1"/>
      </rPr>
      <t xml:space="preserve"> 15.04 (piesakās uz semestri) 15.05 (piesakās uz gadu) </t>
    </r>
    <r>
      <rPr>
        <b/>
        <sz val="10"/>
        <color rgb="FF000000"/>
        <rFont val="Verdana"/>
        <charset val="1"/>
      </rPr>
      <t xml:space="preserve">pavasaris </t>
    </r>
    <r>
      <rPr>
        <sz val="10"/>
        <color rgb="FF000000"/>
        <rFont val="Verdana"/>
        <charset val="1"/>
      </rPr>
      <t>30.09 (piesakās uz semestri) 15.10 (piesakās uz gadu)</t>
    </r>
  </si>
  <si>
    <r>
      <t xml:space="preserve">Two weeks prior to the deadline </t>
    </r>
    <r>
      <rPr>
        <b/>
        <sz val="10"/>
        <color rgb="FF1F497D"/>
        <rFont val="Verdana"/>
        <charset val="1"/>
      </rPr>
      <t>erasmus@helsinki.fi</t>
    </r>
  </si>
  <si>
    <t>2022/2023</t>
  </si>
  <si>
    <t xml:space="preserve">2028/2029 </t>
  </si>
  <si>
    <r>
      <t xml:space="preserve">University Eastern Finland                       </t>
    </r>
    <r>
      <rPr>
        <b/>
        <sz val="9"/>
        <color theme="1"/>
        <rFont val="Verdana"/>
        <family val="2"/>
        <charset val="186"/>
      </rPr>
      <t>SF KUOPIO12</t>
    </r>
  </si>
  <si>
    <r>
      <t xml:space="preserve">International Relations Office                          University of Eastern Finland
The Snellmania Building, Room 2317
P.O. Box 1627
FI-70211 Kuopio                  
Finland                                                                    International Relations Office                           University of Eastern Finland
The Aurora Building, Room 2155
P.O. Box 111
FI-80101 Joensuu
Finland               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mia.laurila@uef.fi                                                   https://www.uef.fi/en/studies/how-to-apply    </t>
    </r>
    <r>
      <rPr>
        <sz val="9"/>
        <color theme="1"/>
        <rFont val="Verdana"/>
        <family val="2"/>
        <charset val="186"/>
      </rPr>
      <t xml:space="preserve">                                                                                           </t>
    </r>
  </si>
  <si>
    <t xml:space="preserve">Environmental sciences (052) ĢZZF       </t>
  </si>
  <si>
    <t xml:space="preserve">septembris - decembris                                              </t>
  </si>
  <si>
    <t>janvāris - maijs</t>
  </si>
  <si>
    <t>Individuālas online formas pēc nominācijas                               rudens 30.04                                pavasaris 30.09</t>
  </si>
  <si>
    <r>
      <t xml:space="preserve">Jā uz e-pastu </t>
    </r>
    <r>
      <rPr>
        <b/>
        <sz val="9"/>
        <color theme="3"/>
        <rFont val="Verdana"/>
        <family val="2"/>
        <charset val="186"/>
      </rPr>
      <t xml:space="preserve">international@uef.fi   </t>
    </r>
    <r>
      <rPr>
        <sz val="9"/>
        <color theme="1"/>
        <rFont val="Verdana"/>
        <family val="2"/>
        <charset val="186"/>
      </rPr>
      <t xml:space="preserve">                 rudens 15.04                              pavasaris 15.09 </t>
    </r>
  </si>
  <si>
    <t xml:space="preserve">Geography (0532) ĢZZF       </t>
  </si>
  <si>
    <r>
      <t xml:space="preserve">University of Turku                                                       </t>
    </r>
    <r>
      <rPr>
        <b/>
        <sz val="9"/>
        <color theme="1"/>
        <rFont val="Verdana"/>
        <family val="2"/>
        <charset val="186"/>
      </rPr>
      <t>SF TURKU01</t>
    </r>
  </si>
  <si>
    <r>
      <t xml:space="preserve">International Office
University of Turku
FI-20014 TURKU
Finland
</t>
    </r>
    <r>
      <rPr>
        <b/>
        <sz val="9"/>
        <color theme="3"/>
        <rFont val="Verdana"/>
        <family val="2"/>
        <charset val="186"/>
      </rPr>
      <t>incoming@utu.fi                                      http://www.utu.fi/en/studying/exchange-students/Pages/home.aspx</t>
    </r>
  </si>
  <si>
    <t xml:space="preserve">Geography (0532) ĢZZF                                                      </t>
  </si>
  <si>
    <t xml:space="preserve">septembra sākums - decembra beigas                         </t>
  </si>
  <si>
    <t>janvāra sākums - maija beigas</t>
  </si>
  <si>
    <t>Online/paper/e-mail                 rudens 31.05                          pavasaris 01.11</t>
  </si>
  <si>
    <r>
      <t xml:space="preserve">Jā uz e-pastu                          </t>
    </r>
    <r>
      <rPr>
        <b/>
        <sz val="9"/>
        <color theme="3"/>
        <rFont val="Verdana"/>
        <family val="2"/>
        <charset val="186"/>
      </rPr>
      <t>international@utu.fi</t>
    </r>
    <r>
      <rPr>
        <sz val="9"/>
        <color theme="1"/>
        <rFont val="Verdana"/>
        <family val="2"/>
        <charset val="186"/>
      </rPr>
      <t xml:space="preserve"> </t>
    </r>
  </si>
  <si>
    <r>
      <t xml:space="preserve">Universite de Bordeaux
</t>
    </r>
    <r>
      <rPr>
        <b/>
        <sz val="9"/>
        <rFont val="Verdana"/>
        <family val="2"/>
        <charset val="186"/>
      </rPr>
      <t>F  BORDEAU58</t>
    </r>
    <r>
      <rPr>
        <sz val="9"/>
        <rFont val="Verdana"/>
        <family val="2"/>
        <charset val="186"/>
      </rPr>
      <t xml:space="preserve">
</t>
    </r>
    <r>
      <rPr>
        <b/>
        <sz val="9"/>
        <color theme="3"/>
        <rFont val="Verdana"/>
        <family val="2"/>
        <charset val="186"/>
      </rPr>
      <t>http://www.u-bordeaux.com/Studying/Applying-Registering/Within-an-Exchange-Program</t>
    </r>
  </si>
  <si>
    <r>
      <t xml:space="preserve">Talence Campus
</t>
    </r>
    <r>
      <rPr>
        <b/>
        <i/>
        <sz val="9"/>
        <rFont val="Verdana"/>
        <family val="2"/>
        <charset val="186"/>
      </rPr>
      <t xml:space="preserve">College of Science &amp; Technology </t>
    </r>
    <r>
      <rPr>
        <sz val="9"/>
        <rFont val="Verdana"/>
        <family val="2"/>
        <charset val="186"/>
      </rPr>
      <t xml:space="preserve">
Iepriekš: Universite Bordeaux I (F  BORDEAU01)</t>
    </r>
  </si>
  <si>
    <r>
      <t xml:space="preserve">Campus de Talence
Sciences et technologies
351 cours de la Libération CS 10004
33 405 Talence CEDEX                                                     France                                                                                      </t>
    </r>
    <r>
      <rPr>
        <b/>
        <sz val="9"/>
        <color theme="3"/>
        <rFont val="Verdana"/>
        <family val="2"/>
        <charset val="186"/>
      </rPr>
      <t>melanie.lecouvey@u-bordeaux.fr</t>
    </r>
    <r>
      <rPr>
        <sz val="9"/>
        <color theme="1"/>
        <rFont val="Verdana"/>
        <family val="2"/>
        <charset val="186"/>
      </rPr>
      <t xml:space="preserve"> </t>
    </r>
  </si>
  <si>
    <t xml:space="preserve">Earth scineces (0532) ĢZZF                               </t>
  </si>
  <si>
    <t xml:space="preserve">septembris - janvāra vidus                                             </t>
  </si>
  <si>
    <t>janvāra beigas - jūnijs</t>
  </si>
  <si>
    <t>Online
Rudens: 01.05
Pavasaris: 01.11</t>
  </si>
  <si>
    <r>
      <t xml:space="preserve">Jā uz e-pastu </t>
    </r>
    <r>
      <rPr>
        <b/>
        <sz val="9"/>
        <color theme="3"/>
        <rFont val="Verdana"/>
        <family val="2"/>
        <charset val="186"/>
      </rPr>
      <t>melanie.lecouvey@u-bordeaux.fr</t>
    </r>
    <r>
      <rPr>
        <b/>
        <sz val="9"/>
        <color theme="1"/>
        <rFont val="Verdana"/>
        <family val="2"/>
        <charset val="186"/>
      </rPr>
      <t xml:space="preserve"> </t>
    </r>
  </si>
  <si>
    <r>
      <t xml:space="preserve">Université de Lorraine                                                                     </t>
    </r>
    <r>
      <rPr>
        <b/>
        <sz val="9"/>
        <color theme="1"/>
        <rFont val="Verdana"/>
        <family val="2"/>
        <charset val="186"/>
      </rPr>
      <t xml:space="preserve">F  NANCY43 </t>
    </r>
  </si>
  <si>
    <r>
      <t xml:space="preserve">Université de Lorraine
Direction des Relations Internationales et Européennes
91 avenue de la Libération                                                     54001 Nancy Cedex                                           France                                                                                </t>
    </r>
    <r>
      <rPr>
        <b/>
        <sz val="9"/>
        <color theme="3"/>
        <rFont val="Verdana"/>
        <family val="2"/>
        <charset val="186"/>
      </rPr>
      <t>marie-christine.viry@univ-lorraine.fr              http://www.univ-lorraine.fr/content/etudiants-erasmus</t>
    </r>
  </si>
  <si>
    <t xml:space="preserve">Earth scinece (0532) ĢZZF                                                      </t>
  </si>
  <si>
    <t xml:space="preserve">septembris - janvāris                    </t>
  </si>
  <si>
    <t>janvāris - jūnijs</t>
  </si>
  <si>
    <t>Online                                                           rudens 31.05                                   pavasaris 31.10</t>
  </si>
  <si>
    <r>
      <t xml:space="preserve">Jā uz e-pastu                     </t>
    </r>
    <r>
      <rPr>
        <b/>
        <sz val="9"/>
        <color theme="3"/>
        <rFont val="Verdana"/>
        <family val="2"/>
        <charset val="186"/>
      </rPr>
      <t xml:space="preserve">marie-christine.viry@univ-lorraine.fr </t>
    </r>
    <r>
      <rPr>
        <sz val="9"/>
        <rFont val="Verdana"/>
        <family val="2"/>
        <charset val="186"/>
      </rPr>
      <t xml:space="preserve">  </t>
    </r>
  </si>
  <si>
    <t xml:space="preserve">2024/2025 (via email)
</t>
  </si>
  <si>
    <r>
      <rPr>
        <sz val="9"/>
        <color rgb="FF000000"/>
        <rFont val="Verdana"/>
      </rPr>
      <t xml:space="preserve">Université de Versailles Saint-Quentin-en-Yvelines                            </t>
    </r>
    <r>
      <rPr>
        <b/>
        <sz val="9"/>
        <color rgb="FF000000"/>
        <rFont val="Verdana"/>
      </rPr>
      <t xml:space="preserve">F  VERSAIL11 </t>
    </r>
    <r>
      <rPr>
        <sz val="9"/>
        <color rgb="FF000000"/>
        <rFont val="Verdana"/>
      </rPr>
      <t xml:space="preserve">                      </t>
    </r>
    <r>
      <rPr>
        <sz val="8"/>
        <color rgb="FF000000"/>
        <rFont val="Verdana"/>
      </rPr>
      <t xml:space="preserve"> (pēc 2025. zem Paris Saclay University (F PARIS481))</t>
    </r>
  </si>
  <si>
    <t>Université de Versailles Saint-Quentin-en-Yvelines
Direction des relations internationales
55 avenue de Paris
78035 Versailles Cedex
France             relations.internationales@uvsq.fr                     etudiantetranger@uvsq.fr                                     http://www.uvsq.fr/catalogue-de-formations-231161.kjsp?RH=1319114610480&amp;RF=FORM2</t>
  </si>
  <si>
    <t>Earth Sciences/Geography (0532) ĢZZF</t>
  </si>
  <si>
    <r>
      <rPr>
        <sz val="9"/>
        <color rgb="FF000000"/>
        <rFont val="Verdana"/>
      </rPr>
      <t xml:space="preserve">University of Thessaly                        </t>
    </r>
    <r>
      <rPr>
        <b/>
        <sz val="9"/>
        <color rgb="FF000000"/>
        <rFont val="Verdana"/>
      </rPr>
      <t xml:space="preserve">G VOLOS01  </t>
    </r>
    <r>
      <rPr>
        <sz val="9"/>
        <color rgb="FF000000"/>
        <rFont val="Verdana"/>
      </rPr>
      <t xml:space="preserve">                                 Campus Larissa </t>
    </r>
  </si>
  <si>
    <t>http://old.uth.gr/en/ oep@uth.gr</t>
  </si>
  <si>
    <t>Ecology (0531) ĢZZF</t>
  </si>
  <si>
    <t>?</t>
  </si>
  <si>
    <t>31.07 / 15.12</t>
  </si>
  <si>
    <t>30.6 / 30.11.</t>
  </si>
  <si>
    <r>
      <rPr>
        <sz val="11"/>
        <color rgb="FF000000"/>
        <rFont val="Verdana"/>
      </rPr>
      <t xml:space="preserve">Harokopio University </t>
    </r>
    <r>
      <rPr>
        <b/>
        <sz val="11"/>
        <color rgb="FF000000"/>
        <rFont val="Verdana"/>
      </rPr>
      <t>G KALLITH01</t>
    </r>
  </si>
  <si>
    <t>El. Benizeloy 70, Moschato 176 71, Greece erasmus@hua.gr www.hua.gr</t>
  </si>
  <si>
    <t>Geography/Geology (0532); Environmental Sciences (0521)</t>
  </si>
  <si>
    <r>
      <t xml:space="preserve">University of Szeged                                                    </t>
    </r>
    <r>
      <rPr>
        <b/>
        <sz val="9"/>
        <color theme="1"/>
        <rFont val="Verdana"/>
        <family val="2"/>
        <charset val="186"/>
      </rPr>
      <t>HU SZEGED01</t>
    </r>
  </si>
  <si>
    <r>
      <t xml:space="preserve">International Relations Centre
University of Szeged
6720 SZEGED
Dugonics tér 13.                                                                             Hungary              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Zilahi.Tibor@rekt.szte.hu                                                  http://www2.u-szeged.hu/erasmus/eugyint.html   </t>
    </r>
    <r>
      <rPr>
        <sz val="9"/>
        <color theme="1"/>
        <rFont val="Verdana"/>
        <family val="2"/>
        <charset val="186"/>
      </rPr>
      <t xml:space="preserve">                                                                                                   </t>
    </r>
  </si>
  <si>
    <t xml:space="preserve">Geography (0532) ĢZZF                                                                                               </t>
  </si>
  <si>
    <t xml:space="preserve">septembra sākums - decembra vidus                                        </t>
  </si>
  <si>
    <t xml:space="preserve">februāra sākums - maija vidus                             </t>
  </si>
  <si>
    <t>Paper                                                  rudens 30.06                                    pavasaris 31.10</t>
  </si>
  <si>
    <r>
      <t xml:space="preserve">Jā uz e-pastu </t>
    </r>
    <r>
      <rPr>
        <b/>
        <sz val="9"/>
        <color theme="3"/>
        <rFont val="Verdana"/>
        <family val="2"/>
        <charset val="186"/>
      </rPr>
      <t>Zilahi.Tibor@rekt.szte.hu</t>
    </r>
    <r>
      <rPr>
        <sz val="9"/>
        <color theme="1"/>
        <rFont val="Verdana"/>
        <family val="2"/>
        <charset val="186"/>
      </rPr>
      <t xml:space="preserve">     </t>
    </r>
  </si>
  <si>
    <r>
      <t xml:space="preserve">Università degli Studi di Padova                                        </t>
    </r>
    <r>
      <rPr>
        <b/>
        <sz val="9"/>
        <color theme="1"/>
        <rFont val="Verdana"/>
        <family val="2"/>
        <charset val="186"/>
      </rPr>
      <t>I PADOVA01</t>
    </r>
  </si>
  <si>
    <r>
      <t xml:space="preserve">International Relations Office
Università degli Studi di Padova
Via VIII Febbraio, 2
35122 - Padova                                                               Italy                                                        </t>
    </r>
    <r>
      <rPr>
        <b/>
        <sz val="9"/>
        <color theme="3"/>
        <rFont val="Verdana"/>
        <family val="2"/>
        <charset val="186"/>
      </rPr>
      <t>chiara.bagatella@unipd.it                                              http://www.unipd.it/en/node/817</t>
    </r>
  </si>
  <si>
    <t xml:space="preserve">oktobra sākums - janvāra vidus                                  </t>
  </si>
  <si>
    <t xml:space="preserve">janvāra vidus - jūlija beigas </t>
  </si>
  <si>
    <t>Paper                                         rudens 15.06                          pavasaris 15.11</t>
  </si>
  <si>
    <r>
      <t xml:space="preserve">Jā uz e-pastu                   </t>
    </r>
    <r>
      <rPr>
        <b/>
        <sz val="9"/>
        <color theme="3"/>
        <rFont val="Verdana"/>
        <family val="2"/>
        <charset val="186"/>
      </rPr>
      <t xml:space="preserve">chiara.bagatella@unipd.it   </t>
    </r>
    <r>
      <rPr>
        <sz val="9"/>
        <color theme="1"/>
        <rFont val="Verdana"/>
        <family val="2"/>
        <charset val="186"/>
      </rPr>
      <t xml:space="preserve">                                            un                                              </t>
    </r>
    <r>
      <rPr>
        <b/>
        <sz val="9"/>
        <color theme="3"/>
        <rFont val="Verdana"/>
        <family val="2"/>
        <charset val="186"/>
      </rPr>
      <t xml:space="preserve">erasmus@unipd.it </t>
    </r>
  </si>
  <si>
    <t>2028//2029</t>
  </si>
  <si>
    <r>
      <t xml:space="preserve">University of Parma                                                    </t>
    </r>
    <r>
      <rPr>
        <b/>
        <sz val="9"/>
        <color theme="1"/>
        <rFont val="Verdana"/>
        <family val="2"/>
        <charset val="186"/>
      </rPr>
      <t>I  PARMA01</t>
    </r>
  </si>
  <si>
    <r>
      <t xml:space="preserve">Servizio Scambi Didattici Internazionali per studenti Stranieri
Ms Tiziana Cordaro
Via Università, 12 - 43121 Parma                            Italy        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lpp@unipr.it                                               http://en.unipr.it/general-information-students/practical-informations-mobile-students/how-register-university-parma   </t>
    </r>
    <r>
      <rPr>
        <sz val="9"/>
        <color theme="1"/>
        <rFont val="Verdana"/>
        <family val="2"/>
        <charset val="186"/>
      </rPr>
      <t xml:space="preserve">                                         </t>
    </r>
  </si>
  <si>
    <t xml:space="preserve">septembris - janvāris               </t>
  </si>
  <si>
    <t>februāris - jūnijs</t>
  </si>
  <si>
    <t xml:space="preserve">Online/ pasts                         Rudens: maijs                               Pavasaris: novembris                                          </t>
  </si>
  <si>
    <r>
      <t xml:space="preserve">Jā uz e-pastu                        </t>
    </r>
    <r>
      <rPr>
        <b/>
        <sz val="9"/>
        <color theme="3"/>
        <rFont val="Verdana"/>
        <family val="2"/>
        <charset val="186"/>
      </rPr>
      <t xml:space="preserve">lpp@unipr.it </t>
    </r>
    <r>
      <rPr>
        <sz val="9"/>
        <color theme="1"/>
        <rFont val="Verdana"/>
        <family val="2"/>
        <charset val="186"/>
      </rPr>
      <t xml:space="preserve"> </t>
    </r>
  </si>
  <si>
    <r>
      <rPr>
        <sz val="9"/>
        <color rgb="FF000000"/>
        <rFont val="Verdana"/>
      </rPr>
      <t xml:space="preserve">Klaipeda University                              </t>
    </r>
    <r>
      <rPr>
        <b/>
        <sz val="9"/>
        <color rgb="FF000000"/>
        <rFont val="Verdana"/>
      </rPr>
      <t>LT KLAIPEDO01</t>
    </r>
  </si>
  <si>
    <r>
      <t xml:space="preserve">International Studies Office
Klaipėda University Campus
Herkaus Manto str. 84
LT-92294 Klaipėda
Lithuania                                                                         </t>
    </r>
    <r>
      <rPr>
        <b/>
        <sz val="9"/>
        <color theme="3"/>
        <rFont val="Verdana"/>
        <family val="2"/>
        <charset val="186"/>
      </rPr>
      <t>ernesta.prusaite@ku.lt                                                 http://www.ku.lt/en/international-studies-and-admission/admission/application-procedure-for-exchange-and-free-movers/</t>
    </r>
  </si>
  <si>
    <t xml:space="preserve">Geography (0532) ĢZZF                                              </t>
  </si>
  <si>
    <t xml:space="preserve">septembra sākums - janvāra beigas                                                       </t>
  </si>
  <si>
    <t>Paper                                               rudens 01.06                                   pavasaris 01.11</t>
  </si>
  <si>
    <r>
      <t xml:space="preserve">Vilnius University                                                     </t>
    </r>
    <r>
      <rPr>
        <b/>
        <sz val="9"/>
        <color theme="1"/>
        <rFont val="Verdana"/>
        <family val="2"/>
        <charset val="186"/>
      </rPr>
      <t>LT VILNIUS01</t>
    </r>
  </si>
  <si>
    <r>
      <t xml:space="preserve">International Programmes and Relations Office
Vilnius University
Universiteto str. 3
LT-01513 Vilnius
Lithuania                                                                          </t>
    </r>
    <r>
      <rPr>
        <b/>
        <sz val="9"/>
        <color theme="3"/>
        <rFont val="Verdana"/>
        <family val="2"/>
        <charset val="186"/>
      </rPr>
      <t>raimonda.markeviciene@cr.vu.lt                      http://www.vu.lt/en/studies/exchange-students/enrolment-procedure</t>
    </r>
    <r>
      <rPr>
        <sz val="9"/>
        <color theme="1"/>
        <rFont val="Verdana"/>
        <family val="2"/>
        <charset val="186"/>
      </rPr>
      <t xml:space="preserve">                                                                         </t>
    </r>
  </si>
  <si>
    <t xml:space="preserve">Geography/ Geology (0532) ĢZZF             </t>
  </si>
  <si>
    <t>Paper                                                        rudens 01.06                                                                     pavasaris 15.11</t>
  </si>
  <si>
    <r>
      <t xml:space="preserve">University of Groningen                                    </t>
    </r>
    <r>
      <rPr>
        <b/>
        <sz val="9"/>
        <color theme="1"/>
        <rFont val="Verdana"/>
        <family val="2"/>
        <charset val="186"/>
      </rPr>
      <t>NL GRONING01</t>
    </r>
  </si>
  <si>
    <r>
      <t xml:space="preserve">Office of the University             Broerstraat 5
9712 CP Groningen
The Netherlands                                                                                                  </t>
    </r>
    <r>
      <rPr>
        <b/>
        <sz val="9"/>
        <color theme="3"/>
        <rFont val="Verdana"/>
        <family val="2"/>
        <charset val="186"/>
      </rPr>
      <t>r.j.van.groningen@rug.nl</t>
    </r>
    <r>
      <rPr>
        <sz val="9"/>
        <rFont val="Verdana"/>
        <family val="2"/>
        <charset val="186"/>
      </rPr>
      <t xml:space="preserve"> (inst.)                                        </t>
    </r>
    <r>
      <rPr>
        <b/>
        <sz val="9"/>
        <color theme="3"/>
        <rFont val="Verdana"/>
        <family val="2"/>
        <charset val="186"/>
      </rPr>
      <t xml:space="preserve"> exchange.fss@rug.nl </t>
    </r>
    <r>
      <rPr>
        <sz val="9"/>
        <rFont val="Verdana"/>
        <family val="2"/>
        <charset val="186"/>
      </rPr>
      <t xml:space="preserve">(geography)                                           </t>
    </r>
    <r>
      <rPr>
        <b/>
        <sz val="9"/>
        <color theme="3"/>
        <rFont val="Verdana"/>
        <family val="2"/>
        <charset val="186"/>
      </rPr>
      <t>http://www.rug.nl/education/exchange-programmes/</t>
    </r>
    <r>
      <rPr>
        <sz val="9"/>
        <rFont val="Verdana"/>
        <family val="2"/>
        <charset val="186"/>
      </rPr>
      <t xml:space="preserve">                            </t>
    </r>
  </si>
  <si>
    <t>http://www.rug.nl/education/exchange-programmes/</t>
  </si>
  <si>
    <t>Rudens 01.06                                      Pavasaris 01.11</t>
  </si>
  <si>
    <t>Rudens 01.05                                      Pavasaris 01.10</t>
  </si>
  <si>
    <t>Utrecht University                NL UTRECHT01</t>
  </si>
  <si>
    <r>
      <t xml:space="preserve">Student Services
International Office/Exchange
P.O. Box 80125
3508 TC Utrecht The Netherlands </t>
    </r>
    <r>
      <rPr>
        <b/>
        <sz val="9"/>
        <color rgb="FF1F497D"/>
        <rFont val="Verdana"/>
        <charset val="1"/>
      </rPr>
      <t xml:space="preserve">http://www.uu.nl/university/international-students/EN/programmes/exchangevisitingstudents/application/Pages/default.aspx </t>
    </r>
    <r>
      <rPr>
        <sz val="9"/>
        <color rgb="FF000000"/>
        <rFont val="Verdana"/>
        <charset val="1"/>
      </rPr>
      <t>exchange@uu.nl</t>
    </r>
  </si>
  <si>
    <t>All study fields (need to be discussed before)</t>
  </si>
  <si>
    <t>augusta beigas - decembra beigas</t>
  </si>
  <si>
    <t>februāra sākums - aprīļa beigas</t>
  </si>
  <si>
    <t>Rudens 01.05 Pavasaris 01.10</t>
  </si>
  <si>
    <t>Jā uz e-pastu region4@uu.nl rudens 15.04 pavasaris 15.09</t>
  </si>
  <si>
    <r>
      <t xml:space="preserve">Norwegian University of Science and Technology                                                            </t>
    </r>
    <r>
      <rPr>
        <b/>
        <sz val="9"/>
        <color theme="1"/>
        <rFont val="Verdana"/>
        <family val="2"/>
        <charset val="186"/>
      </rPr>
      <t>N  TRONDHE01</t>
    </r>
  </si>
  <si>
    <r>
      <t xml:space="preserve">International House
Gløshaugen campus
O. S. Bragstads plass 3
NO-7491 Trondheim                                                 Norway                                                                                                                   </t>
    </r>
    <r>
      <rPr>
        <b/>
        <sz val="9"/>
        <color theme="3"/>
        <rFont val="Verdana"/>
        <family val="2"/>
        <charset val="186"/>
      </rPr>
      <t>http://www.ntnu.edu/studies/exchange_students_admissions</t>
    </r>
  </si>
  <si>
    <t>Geography (0532) ĢZZF</t>
  </si>
  <si>
    <t>http://www.ntnu.edu/studies/academiccalendar</t>
  </si>
  <si>
    <t>Rudens 01.05                                       Pavasaris 01.10</t>
  </si>
  <si>
    <r>
      <t xml:space="preserve">University of Gdansk                                            </t>
    </r>
    <r>
      <rPr>
        <b/>
        <sz val="9"/>
        <color theme="1"/>
        <rFont val="Verdana"/>
        <family val="2"/>
        <charset val="186"/>
      </rPr>
      <t>PL GDANSK01</t>
    </r>
  </si>
  <si>
    <r>
      <t xml:space="preserve"> Students Exchange Office/Erasmus Office
University of Gdansk
ul. Bażyńskiego 1A
80-952 GDAŃSK
Poland               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m.butkiewicz@ug.edu.pl                                   http://www.ug.edu.pl/en/en/studying_at_the_university_of_gdansk--erasmus/  </t>
    </r>
    <r>
      <rPr>
        <sz val="9"/>
        <rFont val="Verdana"/>
        <family val="2"/>
        <charset val="186"/>
      </rPr>
      <t xml:space="preserve">                                      </t>
    </r>
  </si>
  <si>
    <t>Online individuālas formas pēc nominācijas, pasts                                   Rudens 30.06                                                  Pavasaris 15.12</t>
  </si>
  <si>
    <r>
      <t xml:space="preserve">Online                                                        rudens 31.05                                   pavasaris 30.11                    </t>
    </r>
    <r>
      <rPr>
        <b/>
        <sz val="9"/>
        <color theme="3"/>
        <rFont val="Verdana"/>
        <family val="2"/>
        <charset val="186"/>
      </rPr>
      <t xml:space="preserve">http://www.ug.edu.pl/en/en/studying_at_the_university_of_gdansk--erasmus--admission/ </t>
    </r>
    <r>
      <rPr>
        <sz val="9"/>
        <color theme="1"/>
        <rFont val="Verdana"/>
        <family val="2"/>
        <charset val="186"/>
      </rPr>
      <t xml:space="preserve">                 </t>
    </r>
  </si>
  <si>
    <r>
      <t xml:space="preserve">Uniwersytet Marii Curie-Skłodowskiej                                                                  </t>
    </r>
    <r>
      <rPr>
        <b/>
        <sz val="9"/>
        <color theme="1"/>
        <rFont val="Verdana"/>
        <family val="2"/>
        <charset val="186"/>
      </rPr>
      <t>PL LUBLIN01</t>
    </r>
  </si>
  <si>
    <r>
      <t xml:space="preserve">International Student Office                               DS Femina, ul. Langiewicza 20                                        20-035 Lublin                                                                  Poland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anna.kotula@poczta.umcs.lublin.pl               http://www.umcs.lublin.pl/articles.php?aid=1308&amp;mid=15&amp;mref=255_256  </t>
    </r>
    <r>
      <rPr>
        <sz val="9"/>
        <color theme="1"/>
        <rFont val="Verdana"/>
        <family val="2"/>
        <charset val="186"/>
      </rPr>
      <t xml:space="preserve">              </t>
    </r>
  </si>
  <si>
    <t xml:space="preserve">Geography (0532) ĢZZF  </t>
  </si>
  <si>
    <t xml:space="preserve">oktobra sākums - februāra sākums                                       </t>
  </si>
  <si>
    <t>Paper                                                            rudens 01.06                                         pavasaris 30.10</t>
  </si>
  <si>
    <r>
      <t xml:space="preserve">Jā uz e-pastu                          </t>
    </r>
    <r>
      <rPr>
        <b/>
        <sz val="9"/>
        <color theme="3"/>
        <rFont val="Verdana"/>
        <family val="2"/>
        <charset val="186"/>
      </rPr>
      <t xml:space="preserve">anna.kotula@poczta.umcs.lublin.pl </t>
    </r>
  </si>
  <si>
    <r>
      <t xml:space="preserve">Adam Mickiewicz University of Poznan                                                                        </t>
    </r>
    <r>
      <rPr>
        <b/>
        <sz val="9"/>
        <color theme="1"/>
        <rFont val="Verdana"/>
        <family val="2"/>
        <charset val="186"/>
      </rPr>
      <t xml:space="preserve">PL POZNAN01 </t>
    </r>
  </si>
  <si>
    <r>
      <t xml:space="preserve">Erasmus Office                                                           AMU International Relations Office
Wieniawskiego 1                                                          61-712 Poznań                                                                Poland                                                    </t>
    </r>
    <r>
      <rPr>
        <b/>
        <sz val="9"/>
        <color theme="3"/>
        <rFont val="Verdana"/>
        <family val="2"/>
        <charset val="186"/>
      </rPr>
      <t>erasmus@amu.edu.pl                                    http://erasmus.amu.edu.pl/for-incoming-students/for-erasmus-students/how-to-apply</t>
    </r>
  </si>
  <si>
    <t xml:space="preserve">Geography, Geology (0532) ĢZZF      </t>
  </si>
  <si>
    <t xml:space="preserve">oktobra sākums - februāra vidus                                               </t>
  </si>
  <si>
    <t>Online, pasts                                           rudens 30.06                                        pavasaris 15.01</t>
  </si>
  <si>
    <r>
      <t xml:space="preserve">Jā uz e-pastu                            </t>
    </r>
    <r>
      <rPr>
        <b/>
        <sz val="9"/>
        <color theme="3"/>
        <rFont val="Verdana"/>
        <family val="2"/>
        <charset val="186"/>
      </rPr>
      <t xml:space="preserve">erasmus@amu.edu.pl  </t>
    </r>
    <r>
      <rPr>
        <sz val="9"/>
        <color theme="1"/>
        <rFont val="Verdana"/>
        <family val="2"/>
        <charset val="186"/>
      </rPr>
      <t xml:space="preserve"> </t>
    </r>
  </si>
  <si>
    <r>
      <rPr>
        <sz val="9"/>
        <color rgb="FF000000"/>
        <rFont val="Verdana"/>
      </rPr>
      <t xml:space="preserve">Nicolaus Copernicus University                           </t>
    </r>
    <r>
      <rPr>
        <b/>
        <sz val="9"/>
        <color rgb="FF000000"/>
        <rFont val="Verdana"/>
      </rPr>
      <t>PL TORUN01</t>
    </r>
  </si>
  <si>
    <r>
      <t xml:space="preserve">International Relations Office
Rektorat UMK,                                                                                      11 Gagrina St.,                                                              87-100 Torun                                                      Poland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incoming@erasmus.umk.pl                                                 https://www.umk.pl/en/cooperation/erasmus/   </t>
    </r>
    <r>
      <rPr>
        <sz val="9"/>
        <color theme="1"/>
        <rFont val="Verdana"/>
        <family val="2"/>
        <charset val="186"/>
      </rPr>
      <t xml:space="preserve">                                                     </t>
    </r>
  </si>
  <si>
    <t xml:space="preserve">Earth science (0532) ĢZZF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</si>
  <si>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oktobris - februāra vidus                                                                  </t>
  </si>
  <si>
    <t>Online                                                   rudens 01.06                                          pavasaris 01.11</t>
  </si>
  <si>
    <r>
      <t xml:space="preserve">Jā uz e-pastu                       </t>
    </r>
    <r>
      <rPr>
        <b/>
        <sz val="9"/>
        <color theme="3"/>
        <rFont val="Verdana"/>
        <family val="2"/>
        <charset val="186"/>
      </rPr>
      <t>incoming@erasmus.umk.pl</t>
    </r>
    <r>
      <rPr>
        <sz val="9"/>
        <color theme="1"/>
        <rFont val="Verdana"/>
        <family val="2"/>
        <charset val="186"/>
      </rPr>
      <t xml:space="preserve">  </t>
    </r>
  </si>
  <si>
    <t>2028/2029 procesā Dashboardā</t>
  </si>
  <si>
    <r>
      <t xml:space="preserve">Universidade do Minho                                      </t>
    </r>
    <r>
      <rPr>
        <b/>
        <sz val="9"/>
        <color theme="1"/>
        <rFont val="Verdana"/>
        <family val="2"/>
        <charset val="186"/>
      </rPr>
      <t>P  BRAGA01</t>
    </r>
  </si>
  <si>
    <r>
      <t xml:space="preserve">International Relations Office
Campus of Gualtar (Economics)
 4710-057 Braga
Portugal                                                                                                     Campus of Azurém (Geography)
4800-058 Guimarães                                                                 Portugal                                                                                            </t>
    </r>
    <r>
      <rPr>
        <b/>
        <sz val="9"/>
        <color theme="3"/>
        <rFont val="Verdana"/>
        <family val="2"/>
        <charset val="186"/>
      </rPr>
      <t>sri@sri.minho.pt                                                       http://www.sri.uminho.pt/Default.aspx?tabindex=0&amp;tabid=20&amp;pageid=119&amp;lang=eng</t>
    </r>
  </si>
  <si>
    <t xml:space="preserve">septembra vidus - februāra vidus                                           </t>
  </si>
  <si>
    <t>februāra vidus - jūlija vidus</t>
  </si>
  <si>
    <t>Paper                                                       rudens 01.06                                         pavasaris 01.11</t>
  </si>
  <si>
    <r>
      <t xml:space="preserve">Jā uz e-pastu         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sri@sri.minho.pt </t>
    </r>
  </si>
  <si>
    <t>tbd</t>
  </si>
  <si>
    <t xml:space="preserve">
2022/2023 (via email)
</t>
  </si>
  <si>
    <r>
      <t xml:space="preserve">Spiru Haret University                           </t>
    </r>
    <r>
      <rPr>
        <b/>
        <sz val="9"/>
        <color theme="1"/>
        <rFont val="Verdana"/>
        <family val="2"/>
        <charset val="186"/>
      </rPr>
      <t>RO BUCURES20</t>
    </r>
  </si>
  <si>
    <r>
      <t xml:space="preserve">Spiru Haret University
Str.Ion Ghica nr.13, 030045
Bucharest
Romania
</t>
    </r>
    <r>
      <rPr>
        <b/>
        <sz val="9"/>
        <color theme="3"/>
        <rFont val="Verdana"/>
        <family val="2"/>
        <charset val="186"/>
      </rPr>
      <t>erasmus@spiruharet.ro                                            http://admitere.spiruharet.ro/despre-universitatea-spiru-haret/</t>
    </r>
  </si>
  <si>
    <t xml:space="preserve">Geography (0532) GZZF                           </t>
  </si>
  <si>
    <t>Rudens 30.07                                    Pavasaris 30.11</t>
  </si>
  <si>
    <t>Jā                                       rudens 30.06                           pavasaris 30.10</t>
  </si>
  <si>
    <r>
      <t xml:space="preserve">Stockholm University                                                        </t>
    </r>
    <r>
      <rPr>
        <b/>
        <sz val="9"/>
        <color theme="1"/>
        <rFont val="Verdana"/>
        <family val="2"/>
        <charset val="186"/>
      </rPr>
      <t>S  STOCKHO01</t>
    </r>
  </si>
  <si>
    <r>
      <t xml:space="preserve">Stockholm University
International Exchange Unit
SE -106 91 Stockholm                                                              Sweden        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exchange@su.se                                                     http://www.su.se/english/study/application-admissions/step-by-step-guide-for-exchange </t>
    </r>
    <r>
      <rPr>
        <sz val="9"/>
        <color theme="1"/>
        <rFont val="Verdana"/>
        <family val="2"/>
        <charset val="186"/>
      </rPr>
      <t xml:space="preserve">                                            </t>
    </r>
  </si>
  <si>
    <t>Earth Sciences(0532) ĢZZF</t>
  </si>
  <si>
    <t xml:space="preserve">septembra sākums - janvāra beigas                                                            </t>
  </si>
  <si>
    <t>janvāra beigas - jūnija sākums</t>
  </si>
  <si>
    <t>http://www.su.se/english/study/application-admissions/step-by-step-guide-for-exchange</t>
  </si>
  <si>
    <r>
      <t xml:space="preserve">Jā uz e-pastu                            </t>
    </r>
    <r>
      <rPr>
        <b/>
        <sz val="9"/>
        <color theme="3"/>
        <rFont val="Verdana"/>
        <family val="2"/>
        <charset val="186"/>
      </rPr>
      <t xml:space="preserve">exchange@su.se    </t>
    </r>
    <r>
      <rPr>
        <sz val="9"/>
        <color theme="1"/>
        <rFont val="Verdana"/>
        <family val="2"/>
        <charset val="186"/>
      </rPr>
      <t xml:space="preserve">                           </t>
    </r>
  </si>
  <si>
    <r>
      <rPr>
        <sz val="9"/>
        <color rgb="FF000000"/>
        <rFont val="Verdana"/>
      </rPr>
      <t xml:space="preserve">Linnaeus University                                                       </t>
    </r>
    <r>
      <rPr>
        <b/>
        <sz val="9"/>
        <color rgb="FF000000"/>
        <rFont val="Verdana"/>
      </rPr>
      <t>S VAXJO03</t>
    </r>
  </si>
  <si>
    <r>
      <t xml:space="preserve">International Office                                                   35195 Växjö/                                                              39234 Kalmar                                                                         Sweden </t>
    </r>
    <r>
      <rPr>
        <b/>
        <sz val="9"/>
        <color theme="3"/>
        <rFont val="Verdana"/>
        <family val="2"/>
        <charset val="186"/>
      </rPr>
      <t xml:space="preserve">                                             inexchange@lnu.se                                                                      http://lnu.se/education/exchange-students/applying-exchange-students/application-deadline?l=en      </t>
    </r>
    <r>
      <rPr>
        <sz val="9"/>
        <color theme="1"/>
        <rFont val="Verdana"/>
        <family val="2"/>
        <charset val="186"/>
      </rPr>
      <t xml:space="preserve">                </t>
    </r>
  </si>
  <si>
    <t>Environmental science (0521) ĢZZF</t>
  </si>
  <si>
    <t xml:space="preserve">septembra sākums - janvāra vidus                                   </t>
  </si>
  <si>
    <t>janvārva vidus - jūnija sākums</t>
  </si>
  <si>
    <t>Online                                            rudens 15.04                                pavasaris 15.10</t>
  </si>
  <si>
    <r>
      <t xml:space="preserve">Jā uz e-pastu                                   </t>
    </r>
    <r>
      <rPr>
        <b/>
        <sz val="9"/>
        <color theme="3"/>
        <rFont val="Verdana"/>
        <family val="2"/>
        <charset val="186"/>
      </rPr>
      <t>nomination@lnu.se</t>
    </r>
  </si>
  <si>
    <r>
      <rPr>
        <sz val="9"/>
        <color rgb="FF000000"/>
        <rFont val="Verdana"/>
      </rPr>
      <t xml:space="preserve">University of Ljubljana                                            </t>
    </r>
    <r>
      <rPr>
        <b/>
        <sz val="9"/>
        <color rgb="FF000000"/>
        <rFont val="Verdana"/>
      </rPr>
      <t>SI LJUBLJA01</t>
    </r>
  </si>
  <si>
    <r>
      <t xml:space="preserve">Office of International Relations
Kongresni trg 12
1000 Ljubljana                                                                              Slovenia                       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intern.office@uni-lj.si                                           http://www.uni-lj.si/international_cooperation_and_exchange/incoming_students/ </t>
    </r>
    <r>
      <rPr>
        <sz val="9"/>
        <rFont val="Verdana"/>
        <family val="2"/>
        <charset val="186"/>
      </rPr>
      <t xml:space="preserve">                                                        </t>
    </r>
  </si>
  <si>
    <t xml:space="preserve">Geography (0532) ĢZZF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</si>
  <si>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oktobra sākums - februāra vidus                                                 </t>
  </si>
  <si>
    <t>februāra vidus - jūlija sākums</t>
  </si>
  <si>
    <t>Online                                                        rudens 15.05                                       pavasaris 15.11</t>
  </si>
  <si>
    <r>
      <t xml:space="preserve">Jā uz e-pastu </t>
    </r>
    <r>
      <rPr>
        <b/>
        <sz val="9"/>
        <color theme="3"/>
        <rFont val="Verdana"/>
        <family val="2"/>
        <charset val="186"/>
      </rPr>
      <t>intern.office@uni-lj.si</t>
    </r>
  </si>
  <si>
    <t xml:space="preserve">Interdisciplinary programmes and qualifications involving environment (0528) ĢZZF   </t>
  </si>
  <si>
    <t>Geology (4434) ĢZZF</t>
  </si>
  <si>
    <r>
      <t xml:space="preserve">University of Nova Gorica                                   </t>
    </r>
    <r>
      <rPr>
        <b/>
        <sz val="9"/>
        <color theme="1"/>
        <rFont val="Verdana"/>
        <family val="2"/>
        <charset val="186"/>
      </rPr>
      <t>SI NOVAGO01</t>
    </r>
  </si>
  <si>
    <r>
      <t xml:space="preserve">University of Nova Gorica
Vipavska 13
SI-5000 Nova Gorica
Slovenia                                                                             </t>
    </r>
    <r>
      <rPr>
        <b/>
        <sz val="9"/>
        <color theme="3"/>
        <rFont val="Verdana"/>
        <family val="2"/>
        <charset val="186"/>
      </rPr>
      <t>sabina.zelinscek@ung.si                                              http://www.ung.si/en/inernational-office/</t>
    </r>
  </si>
  <si>
    <r>
      <t xml:space="preserve">Ecology (0531) ĢZZF – </t>
    </r>
    <r>
      <rPr>
        <b/>
        <i/>
        <sz val="9"/>
        <color theme="1"/>
        <rFont val="Verdana"/>
        <family val="2"/>
        <charset val="186"/>
      </rPr>
      <t>out</t>
    </r>
    <r>
      <rPr>
        <sz val="9"/>
        <color theme="1"/>
        <rFont val="Verdana"/>
        <family val="2"/>
        <charset val="186"/>
      </rPr>
      <t xml:space="preserve">
Environmental sc (0521) ĢZZF – </t>
    </r>
    <r>
      <rPr>
        <b/>
        <i/>
        <sz val="9"/>
        <color theme="1"/>
        <rFont val="Verdana"/>
        <family val="2"/>
        <charset val="186"/>
      </rPr>
      <t>in</t>
    </r>
    <r>
      <rPr>
        <sz val="9"/>
        <color theme="1"/>
        <rFont val="Verdana"/>
        <family val="2"/>
        <charset val="186"/>
      </rPr>
      <t xml:space="preserve">
+</t>
    </r>
    <r>
      <rPr>
        <i/>
        <sz val="9"/>
        <color theme="1"/>
        <rFont val="Verdana"/>
        <family val="2"/>
        <charset val="186"/>
      </rPr>
      <t>PRAKSE</t>
    </r>
    <r>
      <rPr>
        <sz val="9"/>
        <color theme="1"/>
        <rFont val="Verdana"/>
        <family val="2"/>
        <charset val="186"/>
      </rPr>
      <t xml:space="preserve"> - </t>
    </r>
    <r>
      <rPr>
        <b/>
        <i/>
        <sz val="9"/>
        <color theme="1"/>
        <rFont val="Verdana"/>
        <family val="2"/>
        <charset val="186"/>
      </rPr>
      <t>in</t>
    </r>
  </si>
  <si>
    <t xml:space="preserve">septembra beigas - janvāra vidus                                          </t>
  </si>
  <si>
    <t>februāra vidus - maija beigas</t>
  </si>
  <si>
    <t>Paper (post)                                        rudens 30.06                                   pavasaris 30.11</t>
  </si>
  <si>
    <t>Nē (?)</t>
  </si>
  <si>
    <r>
      <t xml:space="preserve">University of Presov                                                     </t>
    </r>
    <r>
      <rPr>
        <b/>
        <sz val="9"/>
        <color theme="1"/>
        <rFont val="Verdana"/>
        <family val="2"/>
        <charset val="186"/>
      </rPr>
      <t>SK PRESOV01</t>
    </r>
  </si>
  <si>
    <r>
      <t xml:space="preserve">Mgr. Júlia Pivovarniková
International  Relations Office - Rectorate
University of Presov
Ul. 17.novembra 15
080 01  Presov                                                                           Slovakia                                                                        </t>
    </r>
    <r>
      <rPr>
        <b/>
        <sz val="9"/>
        <color theme="3"/>
        <rFont val="Verdana"/>
        <family val="2"/>
        <charset val="186"/>
      </rPr>
      <t>erasmus@unipo.sk                                                 http://www.unipo.sk/en/en/internationa-relationships/infoapplicants/exchange/orgprocedures</t>
    </r>
  </si>
  <si>
    <t xml:space="preserve">septembra beigas - februāra sākums                                                       </t>
  </si>
  <si>
    <t>Paper                                                      rudens 15.06                                          pavasaris 15.11</t>
  </si>
  <si>
    <r>
      <t xml:space="preserve">Jā uz e-pastu                             </t>
    </r>
    <r>
      <rPr>
        <b/>
        <sz val="9"/>
        <color theme="3"/>
        <rFont val="Verdana"/>
        <family val="2"/>
        <charset val="186"/>
      </rPr>
      <t xml:space="preserve">erasmus@unipo.sk </t>
    </r>
    <r>
      <rPr>
        <sz val="9"/>
        <color theme="1"/>
        <rFont val="Verdana"/>
        <family val="2"/>
        <charset val="186"/>
      </rPr>
      <t xml:space="preserve">                               </t>
    </r>
  </si>
  <si>
    <r>
      <rPr>
        <sz val="9"/>
        <color rgb="FF000000"/>
        <rFont val="Verdana"/>
      </rPr>
      <t xml:space="preserve">Cukurova University
</t>
    </r>
    <r>
      <rPr>
        <b/>
        <sz val="9"/>
        <color rgb="FF000000"/>
        <rFont val="Verdana"/>
      </rPr>
      <t>TR ADANA01</t>
    </r>
  </si>
  <si>
    <r>
      <t xml:space="preserve">Çukurova University
International Office
01330 Sariçam, Adana
Turkey
</t>
    </r>
    <r>
      <rPr>
        <b/>
        <sz val="9"/>
        <color theme="3"/>
        <rFont val="Verdana"/>
        <family val="2"/>
        <charset val="186"/>
      </rPr>
      <t>incoming.erasmus@cu.edu.tr
http://international.cu.edu.tr/Eng/detay.aspx?pageId=1484</t>
    </r>
  </si>
  <si>
    <r>
      <t xml:space="preserve">Ecology (0531) ĢZZF – </t>
    </r>
    <r>
      <rPr>
        <b/>
        <i/>
        <sz val="9"/>
        <color theme="1"/>
        <rFont val="Verdana"/>
        <family val="2"/>
        <charset val="186"/>
      </rPr>
      <t>out</t>
    </r>
    <r>
      <rPr>
        <sz val="9"/>
        <color theme="1"/>
        <rFont val="Verdana"/>
        <family val="2"/>
        <charset val="186"/>
      </rPr>
      <t xml:space="preserve">
Agricultural Machinery (053) ĢZZF - </t>
    </r>
    <r>
      <rPr>
        <b/>
        <i/>
        <sz val="9"/>
        <color theme="1"/>
        <rFont val="Verdana"/>
        <family val="2"/>
        <charset val="186"/>
      </rPr>
      <t>in</t>
    </r>
  </si>
  <si>
    <t>http://international.cu.edu.tr/Eng/detay.aspx?pageId=1488</t>
  </si>
  <si>
    <t>Paper
rudens 30.06
pavasaris 30.12</t>
  </si>
  <si>
    <r>
      <rPr>
        <sz val="9"/>
        <color rgb="FF000000"/>
        <rFont val="Verdana"/>
      </rPr>
      <t xml:space="preserve">Aksaray University
</t>
    </r>
    <r>
      <rPr>
        <b/>
        <sz val="9"/>
        <color rgb="FF000000"/>
        <rFont val="Verdana"/>
      </rPr>
      <t>TR AKSARAY01</t>
    </r>
  </si>
  <si>
    <r>
      <rPr>
        <sz val="9"/>
        <color theme="1"/>
        <rFont val="Verdana"/>
        <family val="2"/>
        <charset val="186"/>
      </rPr>
      <t xml:space="preserve">Dış İlişkiler Ofisi
Aksaray Üniversitesi Rektörlüğü
68100 Aksaray
Türkiye
</t>
    </r>
    <r>
      <rPr>
        <b/>
        <sz val="9"/>
        <color theme="3"/>
        <rFont val="Verdana"/>
        <family val="2"/>
        <charset val="186"/>
      </rPr>
      <t>asuerasmus@gmail.com
http://iro.aksaray.edu.tr/</t>
    </r>
  </si>
  <si>
    <t>Environmental protection technology (0712) ĢZZF</t>
  </si>
  <si>
    <t xml:space="preserve">                                                              rudens 01.06                                          pavasaris 01.12</t>
  </si>
  <si>
    <t>erasmus@aksaray.edu.tr</t>
  </si>
  <si>
    <t>2 (20)</t>
  </si>
  <si>
    <t>2 (14)</t>
  </si>
  <si>
    <r>
      <t xml:space="preserve">Bursa Uludag University            </t>
    </r>
    <r>
      <rPr>
        <b/>
        <sz val="9"/>
        <color rgb="FF000000"/>
        <rFont val="Verdana"/>
        <family val="2"/>
        <charset val="186"/>
      </rPr>
      <t xml:space="preserve"> TR BURSA01</t>
    </r>
  </si>
  <si>
    <r>
      <t xml:space="preserve">Uludağ Üniversitesi Rektörlük
Uluslararası İlişkiler Ofisi
16059 Görükle, Bursa
Türkiye
</t>
    </r>
    <r>
      <rPr>
        <b/>
        <sz val="9"/>
        <color theme="3"/>
        <rFont val="Verdana"/>
        <family val="2"/>
        <charset val="186"/>
      </rPr>
      <t>intoffice@uludag.edu.tr
http://en.uludag.edu.tr/</t>
    </r>
  </si>
  <si>
    <t>Geography (0532) OUT; ĢZZF &amp; BF</t>
  </si>
  <si>
    <r>
      <t xml:space="preserve">Canakkale Onsekiz Mart University                                           </t>
    </r>
    <r>
      <rPr>
        <b/>
        <sz val="9"/>
        <color theme="1"/>
        <rFont val="Verdana"/>
        <family val="2"/>
        <charset val="186"/>
      </rPr>
      <t>TR CANAKKA01</t>
    </r>
  </si>
  <si>
    <r>
      <t xml:space="preserve">Erasmus Office
Çanakkale Onsekiz Mart Üniversitesi
 Rektörlük Binası
 B Blok, Oda:316
 17020, Çanakkale                                                                   Turkey                                                                        </t>
    </r>
    <r>
      <rPr>
        <b/>
        <sz val="9"/>
        <color theme="3"/>
        <rFont val="Verdana"/>
        <family val="2"/>
        <charset val="186"/>
      </rPr>
      <t>erasmus@comu.edu.tr                                            http://iro.comu.edu.tr/erasmus/incomingstudents/infopack.php</t>
    </r>
    <r>
      <rPr>
        <sz val="9"/>
        <rFont val="Verdana"/>
        <family val="2"/>
        <charset val="186"/>
      </rPr>
      <t xml:space="preserve">        </t>
    </r>
  </si>
  <si>
    <t xml:space="preserve">Environmental engineering (0528) ĢZZF   </t>
  </si>
  <si>
    <t>http://erasmus.comu.edu.tr/incoming-students/academic-calender.html</t>
  </si>
  <si>
    <t>Paper                                                                rudens 15.05                                          pavasaris 15.12</t>
  </si>
  <si>
    <r>
      <t xml:space="preserve">Jā uz e-pastu                 </t>
    </r>
    <r>
      <rPr>
        <b/>
        <sz val="9"/>
        <color theme="3"/>
        <rFont val="Verdana"/>
        <family val="2"/>
        <charset val="186"/>
      </rPr>
      <t>erasmus@comu.edu.tr</t>
    </r>
    <r>
      <rPr>
        <sz val="9"/>
        <color theme="1"/>
        <rFont val="Verdana"/>
        <family val="2"/>
        <charset val="186"/>
      </rPr>
      <t xml:space="preserve">                       </t>
    </r>
  </si>
  <si>
    <r>
      <t xml:space="preserve">Karabuk University                                                       </t>
    </r>
    <r>
      <rPr>
        <b/>
        <sz val="9"/>
        <color theme="1"/>
        <rFont val="Verdana"/>
        <family val="2"/>
        <charset val="186"/>
      </rPr>
      <t>TR KARABUK01</t>
    </r>
  </si>
  <si>
    <r>
      <t xml:space="preserve">Karabuk University Balıklarkayasi Mevkii
Rektörlük C Blok 3. Kat
100. Yıl 78020 Karabük                                         Turkey                                                          </t>
    </r>
    <r>
      <rPr>
        <b/>
        <sz val="9"/>
        <color theme="3"/>
        <rFont val="Verdana"/>
        <family val="2"/>
        <charset val="186"/>
      </rPr>
      <t>kerimtanis@karabuk.edu.tr                          http://uluslararasi.karabuk.edu.tr/hayatboyu/en/index.htm</t>
    </r>
  </si>
  <si>
    <t xml:space="preserve">septembra vidus - janvāra vidus                                   </t>
  </si>
  <si>
    <t>februāra vidus - jūnija sākums</t>
  </si>
  <si>
    <t>Rudens 31.05                                                Pavasaris 31.10</t>
  </si>
  <si>
    <r>
      <t xml:space="preserve">Jā uz e-pastu                       </t>
    </r>
    <r>
      <rPr>
        <b/>
        <sz val="9"/>
        <color theme="3"/>
        <rFont val="Verdana"/>
        <family val="2"/>
        <charset val="186"/>
      </rPr>
      <t xml:space="preserve">kerimtanis@karabuk.edu.tr </t>
    </r>
    <r>
      <rPr>
        <sz val="9"/>
        <color theme="1"/>
        <rFont val="Verdana"/>
        <family val="2"/>
        <charset val="186"/>
      </rPr>
      <t xml:space="preserve"> </t>
    </r>
  </si>
  <si>
    <r>
      <rPr>
        <sz val="11"/>
        <color rgb="FF000000"/>
        <rFont val="Verdana"/>
      </rPr>
      <t xml:space="preserve">Konya Technical University </t>
    </r>
    <r>
      <rPr>
        <b/>
        <sz val="11"/>
        <color rgb="FF000000"/>
        <rFont val="Verdana"/>
      </rPr>
      <t>TR KONYA05</t>
    </r>
    <r>
      <rPr>
        <sz val="11"/>
        <color rgb="FF000000"/>
        <rFont val="Verdana"/>
      </rPr>
      <t xml:space="preserve">               </t>
    </r>
    <r>
      <rPr>
        <sz val="8"/>
        <color rgb="FF000000"/>
        <rFont val="Verdana"/>
      </rPr>
      <t xml:space="preserve">(agrāk Selcuk University                                      TR KONYA01) </t>
    </r>
  </si>
  <si>
    <r>
      <t xml:space="preserve">Şemsi Tebrizi Mah. Ankara Cad. No:6, 42130, Karatay/KONYA, Turkey                                </t>
    </r>
    <r>
      <rPr>
        <b/>
        <sz val="9"/>
        <color theme="3"/>
        <rFont val="Verdana"/>
        <family val="2"/>
        <charset val="186"/>
      </rPr>
      <t xml:space="preserve">www.ktun.edu.tr      </t>
    </r>
    <r>
      <rPr>
        <sz val="9"/>
        <color theme="1"/>
        <rFont val="Verdana"/>
        <family val="2"/>
        <charset val="186"/>
      </rPr>
      <t xml:space="preserve">                 </t>
    </r>
    <r>
      <rPr>
        <b/>
        <sz val="9"/>
        <color theme="3"/>
        <rFont val="Verdana"/>
        <family val="2"/>
        <charset val="186"/>
      </rPr>
      <t xml:space="preserve">kkocak@ktun.edu.tr </t>
    </r>
    <r>
      <rPr>
        <sz val="9"/>
        <color theme="1"/>
        <rFont val="Verdana"/>
        <family val="2"/>
        <charset val="186"/>
      </rPr>
      <t xml:space="preserve">                                        </t>
    </r>
  </si>
  <si>
    <t>Online pēc nominācijas                              rudens 15.08                                 pavasaris 30.12</t>
  </si>
  <si>
    <r>
      <t xml:space="preserve">Jā uz e-pastu               </t>
    </r>
    <r>
      <rPr>
        <b/>
        <sz val="9"/>
        <color theme="3"/>
        <rFont val="Verdana"/>
        <family val="2"/>
        <charset val="186"/>
      </rPr>
      <t xml:space="preserve">erasmus.incoming@selcuk.edu.tr </t>
    </r>
    <r>
      <rPr>
        <sz val="9"/>
        <color theme="1"/>
        <rFont val="Verdana"/>
        <family val="2"/>
        <charset val="186"/>
      </rPr>
      <t xml:space="preserve">            </t>
    </r>
  </si>
  <si>
    <r>
      <t xml:space="preserve">Cumhuriyet University                                                      </t>
    </r>
    <r>
      <rPr>
        <b/>
        <sz val="9"/>
        <color theme="1"/>
        <rFont val="Verdana"/>
        <family val="2"/>
        <charset val="186"/>
      </rPr>
      <t>TR SIVAS01</t>
    </r>
  </si>
  <si>
    <r>
      <t xml:space="preserve">International Relations Office,
Cumhuriyet University.
58140 Sivas,                                                                         Turkey                                                       </t>
    </r>
    <r>
      <rPr>
        <b/>
        <sz val="9"/>
        <color theme="3"/>
        <rFont val="Verdana"/>
        <family val="2"/>
        <charset val="186"/>
      </rPr>
      <t>disiliskiler@cumhuriyet.edu.tr                       http://intoffice.cumhuriyet.edu.tr/index.php?option=com_content&amp;view=article&amp;id=72&amp;Itemid=79</t>
    </r>
  </si>
  <si>
    <t xml:space="preserve">Geology (0532) ĢZZF                            </t>
  </si>
  <si>
    <t>http://intoffice.cumhuriyet.edu.tr/index.php?option=com_content&amp;view=article&amp;id=69&amp;Itemid=16</t>
  </si>
  <si>
    <t>Paper                                               rudens 15.06                                pavasaris 30.11</t>
  </si>
  <si>
    <r>
      <t xml:space="preserve">Karadeniz Technical University                                        </t>
    </r>
    <r>
      <rPr>
        <b/>
        <sz val="9"/>
        <color theme="1"/>
        <rFont val="Verdana"/>
        <family val="2"/>
        <charset val="186"/>
      </rPr>
      <t>TR TRABZON01</t>
    </r>
  </si>
  <si>
    <r>
      <t xml:space="preserve">Karadeniz Teknik Üniversitesi, Dış İlişkiler/Erasmus Ofisi, Rektörlük, 61080, Trabzon                                                                                Turkey                                                            </t>
    </r>
    <r>
      <rPr>
        <b/>
        <sz val="9"/>
        <color theme="3"/>
        <rFont val="Verdana"/>
        <family val="2"/>
        <charset val="186"/>
      </rPr>
      <t>zehra.sahin@ktu.edu.tr                              http://obs.ktu.edu.tr/en/?ofinaf=sub2&amp;num=218</t>
    </r>
  </si>
  <si>
    <t>Earth sciences (0532) ĢZZF</t>
  </si>
  <si>
    <t xml:space="preserve">septembra vidus - janvāra beigas                                 </t>
  </si>
  <si>
    <t>februāra sākums - jūnija sākums</t>
  </si>
  <si>
    <t>Paper                                               rudens 01.06                                        pavasaris 01.12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</si>
</sst>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1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9"/>
      <color theme="3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b/>
      <sz val="9"/>
      <color theme="1"/>
      <name val="Verdana"/>
      <family val="2"/>
      <charset val="186"/>
    </font>
    <font>
      <b/>
      <sz val="9"/>
      <color theme="4" tint="-0.249977111117893"/>
      <name val="Verdana"/>
      <family val="2"/>
      <charset val="186"/>
    </font>
    <font>
      <sz val="9"/>
      <color theme="1"/>
      <name val="Calibri"/>
      <family val="2"/>
      <charset val="186"/>
      <scheme val="minor"/>
    </font>
    <font>
      <sz val="9"/>
      <name val="Verdana"/>
      <family val="2"/>
      <charset val="186"/>
    </font>
    <font>
      <b/>
      <sz val="9"/>
      <name val="Verdana"/>
      <family val="2"/>
      <charset val="186"/>
    </font>
    <font>
      <b/>
      <sz val="9"/>
      <color theme="3"/>
      <name val="Calibri"/>
      <family val="2"/>
      <charset val="186"/>
      <scheme val="minor"/>
    </font>
    <font>
      <b/>
      <i/>
      <sz val="9"/>
      <name val="Verdana"/>
      <family val="2"/>
      <charset val="186"/>
    </font>
    <font>
      <b/>
      <i/>
      <sz val="9"/>
      <color theme="1"/>
      <name val="Verdana"/>
      <family val="2"/>
      <charset val="186"/>
    </font>
    <font>
      <u/>
      <sz val="9"/>
      <color theme="10"/>
      <name val="Verdana"/>
      <family val="2"/>
      <charset val="186"/>
    </font>
    <font>
      <i/>
      <sz val="9"/>
      <color theme="1"/>
      <name val="Verdana"/>
      <family val="2"/>
      <charset val="186"/>
    </font>
    <font>
      <u/>
      <sz val="9"/>
      <color theme="10"/>
      <name val="Calibri"/>
      <family val="2"/>
      <charset val="186"/>
    </font>
    <font>
      <sz val="10"/>
      <name val="Verdana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9"/>
      <color rgb="FF000000"/>
      <name val="Verdana"/>
      <family val="2"/>
      <charset val="186"/>
    </font>
    <font>
      <b/>
      <sz val="9"/>
      <color rgb="FF000000"/>
      <name val="Verdana"/>
      <family val="2"/>
      <charset val="186"/>
    </font>
    <font>
      <sz val="10"/>
      <color theme="1"/>
      <name val="Verdana"/>
      <charset val="1"/>
    </font>
    <font>
      <sz val="11"/>
      <color theme="1"/>
      <name val="Calibri"/>
      <charset val="1"/>
    </font>
    <font>
      <b/>
      <sz val="9"/>
      <color rgb="FF000000"/>
      <name val="Verdana"/>
      <charset val="1"/>
    </font>
    <font>
      <sz val="9"/>
      <color theme="1"/>
      <name val="Verdana"/>
      <charset val="1"/>
    </font>
    <font>
      <b/>
      <sz val="11"/>
      <color theme="1"/>
      <name val="Verdana"/>
      <charset val="1"/>
    </font>
    <font>
      <sz val="11"/>
      <color theme="1"/>
      <name val="Verdana"/>
      <charset val="1"/>
    </font>
    <font>
      <b/>
      <sz val="9"/>
      <color rgb="FF1F497D"/>
      <name val="Verdana"/>
      <charset val="1"/>
    </font>
    <font>
      <sz val="9"/>
      <color rgb="FF000000"/>
      <name val="Verdana"/>
      <charset val="1"/>
    </font>
    <font>
      <b/>
      <sz val="10"/>
      <color rgb="FF000000"/>
      <name val="Verdana"/>
      <charset val="1"/>
    </font>
    <font>
      <sz val="10"/>
      <color rgb="FF000000"/>
      <name val="Verdana"/>
      <charset val="1"/>
    </font>
    <font>
      <b/>
      <sz val="10"/>
      <color rgb="FF1F497D"/>
      <name val="Verdana"/>
      <charset val="1"/>
    </font>
    <font>
      <sz val="11"/>
      <color rgb="FF000000"/>
      <name val="Verdana"/>
    </font>
    <font>
      <b/>
      <sz val="11"/>
      <color rgb="FF000000"/>
      <name val="Verdana"/>
    </font>
    <font>
      <sz val="9"/>
      <color rgb="FF000000"/>
      <name val="Verdana"/>
    </font>
    <font>
      <b/>
      <sz val="9"/>
      <color rgb="FF000000"/>
      <name val="Verdana"/>
    </font>
    <font>
      <sz val="10"/>
      <color theme="1"/>
      <name val="Verdana"/>
    </font>
    <font>
      <sz val="11"/>
      <color rgb="FF000000"/>
      <name val="Calibri"/>
      <family val="2"/>
      <charset val="186"/>
      <scheme val="minor"/>
    </font>
    <font>
      <sz val="10"/>
      <color rgb="FF000000"/>
      <name val="Verdana"/>
    </font>
    <font>
      <sz val="8"/>
      <color rgb="FF000000"/>
      <name val="Verdana"/>
    </font>
    <font>
      <sz val="11"/>
      <name val="Arial"/>
    </font>
    <font>
      <sz val="11"/>
      <color rgb="FF444444"/>
      <name val="Calibri"/>
      <charset val="1"/>
    </font>
    <font>
      <b/>
      <sz val="9"/>
      <color rgb="FF1F497D"/>
      <name val="Verdana"/>
    </font>
    <font>
      <sz val="9"/>
      <color theme="1"/>
      <name val="Verdana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79998168889431442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thin">
        <color indexed="64"/>
      </right>
      <top/>
      <bottom/>
      <diagonal/>
    </border>
    <border>
      <left style="hair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/>
      <bottom/>
      <diagonal/>
    </border>
    <border>
      <left style="thin">
        <color indexed="64"/>
      </left>
      <right style="hair">
        <color theme="1" tint="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hair">
        <color theme="1" tint="0.499984740745262"/>
      </right>
      <top/>
      <bottom style="medium">
        <color theme="1"/>
      </bottom>
      <diagonal/>
    </border>
    <border>
      <left style="hair">
        <color theme="1" tint="0.499984740745262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hair">
        <color theme="1" tint="0.499984740745262"/>
      </right>
      <top style="thin">
        <color theme="1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dotted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/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dotted">
        <color rgb="FF7F7F7F"/>
      </right>
      <top style="thin">
        <color rgb="FF000000"/>
      </top>
      <bottom/>
      <diagonal/>
    </border>
    <border>
      <left style="thin">
        <color rgb="FFCCCCCC"/>
      </left>
      <right style="dotted">
        <color rgb="FF7F7F7F"/>
      </right>
      <top/>
      <bottom style="thin">
        <color rgb="FF000000"/>
      </bottom>
      <diagonal/>
    </border>
    <border>
      <left style="thin">
        <color rgb="FFCCCCCC"/>
      </left>
      <right style="dotted">
        <color rgb="FF7F7F7F"/>
      </right>
      <top style="thin">
        <color rgb="FF000000"/>
      </top>
      <bottom style="dotted">
        <color rgb="FF7F7F7F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dotted">
        <color rgb="FF7F7F7F"/>
      </bottom>
      <diagonal/>
    </border>
    <border>
      <left style="thin">
        <color rgb="FFCCCCCC"/>
      </left>
      <right style="thick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7F7F7F"/>
      </left>
      <right style="hair">
        <color rgb="FF7F7F7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rgb="FF7F7F7F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2" borderId="53" xfId="0" applyFont="1" applyFill="1" applyBorder="1" applyAlignment="1">
      <alignment horizontal="center" vertical="center" textRotation="90" wrapText="1"/>
    </xf>
    <xf numFmtId="0" fontId="9" fillId="2" borderId="54" xfId="0" applyFont="1" applyFill="1" applyBorder="1" applyAlignment="1">
      <alignment horizontal="center" vertical="center" textRotation="90" wrapText="1"/>
    </xf>
    <xf numFmtId="0" fontId="9" fillId="2" borderId="64" xfId="0" applyFont="1" applyFill="1" applyBorder="1" applyAlignment="1">
      <alignment horizontal="center" vertical="center" textRotation="90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12" fillId="0" borderId="23" xfId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12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/>
    </xf>
    <xf numFmtId="0" fontId="29" fillId="3" borderId="87" xfId="0" applyFont="1" applyFill="1" applyBorder="1" applyAlignment="1">
      <alignment wrapText="1" readingOrder="1"/>
    </xf>
    <xf numFmtId="0" fontId="6" fillId="3" borderId="19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6" fillId="3" borderId="75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12" fillId="3" borderId="23" xfId="1" applyFont="1" applyFill="1" applyBorder="1" applyAlignment="1" applyProtection="1">
      <alignment horizontal="left" vertical="center" wrapText="1"/>
    </xf>
    <xf numFmtId="0" fontId="6" fillId="3" borderId="42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30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0" fontId="6" fillId="3" borderId="85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6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left" vertical="center" wrapText="1"/>
    </xf>
    <xf numFmtId="16" fontId="6" fillId="3" borderId="29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/>
    </xf>
    <xf numFmtId="0" fontId="28" fillId="3" borderId="86" xfId="0" applyFont="1" applyFill="1" applyBorder="1" applyAlignment="1">
      <alignment vertical="center" wrapText="1" readingOrder="1"/>
    </xf>
    <xf numFmtId="0" fontId="0" fillId="3" borderId="86" xfId="0" applyFill="1" applyBorder="1" applyAlignment="1">
      <alignment vertical="center"/>
    </xf>
    <xf numFmtId="0" fontId="26" fillId="3" borderId="86" xfId="0" applyFont="1" applyFill="1" applyBorder="1" applyAlignment="1">
      <alignment vertical="center" wrapText="1" readingOrder="1"/>
    </xf>
    <xf numFmtId="0" fontId="27" fillId="3" borderId="86" xfId="0" applyFont="1" applyFill="1" applyBorder="1" applyAlignment="1">
      <alignment vertical="center" wrapText="1" readingOrder="1"/>
    </xf>
    <xf numFmtId="0" fontId="26" fillId="3" borderId="86" xfId="0" applyFont="1" applyFill="1" applyBorder="1" applyAlignment="1">
      <alignment horizontal="center" vertical="center" wrapText="1" readingOrder="1"/>
    </xf>
    <xf numFmtId="0" fontId="6" fillId="3" borderId="86" xfId="0" applyFont="1" applyFill="1" applyBorder="1" applyAlignment="1">
      <alignment horizontal="center" vertical="center" wrapText="1"/>
    </xf>
    <xf numFmtId="0" fontId="27" fillId="3" borderId="99" xfId="0" applyFont="1" applyFill="1" applyBorder="1" applyAlignment="1">
      <alignment vertical="center" wrapText="1" readingOrder="1"/>
    </xf>
    <xf numFmtId="0" fontId="35" fillId="3" borderId="86" xfId="0" applyFont="1" applyFill="1" applyBorder="1" applyAlignment="1">
      <alignment horizontal="center" vertical="center"/>
    </xf>
    <xf numFmtId="0" fontId="26" fillId="3" borderId="86" xfId="0" applyFont="1" applyFill="1" applyBorder="1" applyAlignment="1">
      <alignment readingOrder="1"/>
    </xf>
    <xf numFmtId="0" fontId="31" fillId="3" borderId="87" xfId="0" applyFont="1" applyFill="1" applyBorder="1" applyAlignment="1">
      <alignment horizontal="left" vertical="center" wrapText="1" readingOrder="1"/>
    </xf>
    <xf numFmtId="0" fontId="26" fillId="3" borderId="87" xfId="0" applyFont="1" applyFill="1" applyBorder="1" applyAlignment="1">
      <alignment wrapText="1" readingOrder="1"/>
    </xf>
    <xf numFmtId="0" fontId="26" fillId="3" borderId="88" xfId="0" applyFont="1" applyFill="1" applyBorder="1" applyAlignment="1">
      <alignment horizontal="center" vertical="center" readingOrder="1"/>
    </xf>
    <xf numFmtId="0" fontId="26" fillId="3" borderId="87" xfId="0" applyFont="1" applyFill="1" applyBorder="1" applyAlignment="1">
      <alignment horizontal="center" vertical="center" readingOrder="1"/>
    </xf>
    <xf numFmtId="0" fontId="26" fillId="3" borderId="88" xfId="0" applyFont="1" applyFill="1" applyBorder="1" applyAlignment="1">
      <alignment horizontal="center" vertical="center" wrapText="1" readingOrder="1"/>
    </xf>
    <xf numFmtId="0" fontId="26" fillId="3" borderId="87" xfId="0" applyFont="1" applyFill="1" applyBorder="1" applyAlignment="1">
      <alignment horizontal="center" vertical="center" wrapText="1" readingOrder="1"/>
    </xf>
    <xf numFmtId="0" fontId="35" fillId="3" borderId="87" xfId="0" applyFont="1" applyFill="1" applyBorder="1" applyAlignment="1">
      <alignment horizontal="center" vertical="center" wrapText="1" readingOrder="1"/>
    </xf>
    <xf numFmtId="0" fontId="26" fillId="3" borderId="93" xfId="0" applyFont="1" applyFill="1" applyBorder="1" applyAlignment="1">
      <alignment horizontal="center" vertical="center" wrapText="1" readingOrder="1"/>
    </xf>
    <xf numFmtId="0" fontId="27" fillId="3" borderId="87" xfId="0" applyFont="1" applyFill="1" applyBorder="1" applyAlignment="1">
      <alignment horizontal="center" vertical="center" readingOrder="1"/>
    </xf>
    <xf numFmtId="0" fontId="31" fillId="3" borderId="87" xfId="0" applyFont="1" applyFill="1" applyBorder="1" applyAlignment="1">
      <alignment vertical="center" wrapText="1" readingOrder="1"/>
    </xf>
    <xf numFmtId="0" fontId="31" fillId="3" borderId="93" xfId="0" applyFont="1" applyFill="1" applyBorder="1" applyAlignment="1">
      <alignment horizontal="center" vertical="center" readingOrder="1"/>
    </xf>
    <xf numFmtId="0" fontId="31" fillId="3" borderId="87" xfId="0" applyFont="1" applyFill="1" applyBorder="1" applyAlignment="1">
      <alignment horizontal="center" vertical="center" readingOrder="1"/>
    </xf>
    <xf numFmtId="0" fontId="26" fillId="3" borderId="96" xfId="0" quotePrefix="1" applyFont="1" applyFill="1" applyBorder="1" applyAlignment="1">
      <alignment horizontal="center" vertical="center" wrapText="1" readingOrder="1"/>
    </xf>
    <xf numFmtId="0" fontId="26" fillId="3" borderId="97" xfId="0" quotePrefix="1" applyFont="1" applyFill="1" applyBorder="1" applyAlignment="1">
      <alignment horizontal="center" vertical="center" wrapText="1" readingOrder="1"/>
    </xf>
    <xf numFmtId="0" fontId="26" fillId="3" borderId="98" xfId="0" applyFont="1" applyFill="1" applyBorder="1" applyAlignment="1">
      <alignment horizontal="center" vertical="center" wrapText="1" readingOrder="1"/>
    </xf>
    <xf numFmtId="0" fontId="6" fillId="3" borderId="4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17" fillId="3" borderId="3" xfId="1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80" xfId="0" applyFont="1" applyFill="1" applyBorder="1" applyAlignment="1">
      <alignment horizontal="center" vertical="center" wrapText="1"/>
    </xf>
    <xf numFmtId="0" fontId="6" fillId="3" borderId="81" xfId="0" applyFont="1" applyFill="1" applyBorder="1" applyAlignment="1">
      <alignment horizontal="center" vertical="center" wrapText="1"/>
    </xf>
    <xf numFmtId="0" fontId="6" fillId="3" borderId="82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 wrapText="1"/>
    </xf>
    <xf numFmtId="0" fontId="6" fillId="3" borderId="86" xfId="0" applyFont="1" applyFill="1" applyBorder="1" applyAlignment="1">
      <alignment horizontal="left" vertical="center" wrapText="1"/>
    </xf>
    <xf numFmtId="0" fontId="6" fillId="3" borderId="100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/>
    </xf>
    <xf numFmtId="0" fontId="12" fillId="3" borderId="3" xfId="1" applyFont="1" applyFill="1" applyBorder="1" applyAlignment="1" applyProtection="1">
      <alignment horizontal="left" vertical="center" wrapText="1"/>
    </xf>
    <xf numFmtId="0" fontId="6" fillId="3" borderId="66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 wrapText="1"/>
    </xf>
    <xf numFmtId="0" fontId="12" fillId="3" borderId="74" xfId="0" applyFont="1" applyFill="1" applyBorder="1" applyAlignment="1">
      <alignment horizontal="center" vertical="center" wrapText="1"/>
    </xf>
    <xf numFmtId="0" fontId="26" fillId="3" borderId="100" xfId="0" applyFont="1" applyFill="1" applyBorder="1" applyAlignment="1">
      <alignment vertical="center" wrapText="1" readingOrder="1"/>
    </xf>
    <xf numFmtId="0" fontId="26" fillId="3" borderId="86" xfId="0" applyFont="1" applyFill="1" applyBorder="1" applyAlignment="1">
      <alignment horizontal="center" vertical="center" readingOrder="1"/>
    </xf>
    <xf numFmtId="0" fontId="26" fillId="3" borderId="88" xfId="0" applyFont="1" applyFill="1" applyBorder="1" applyAlignment="1">
      <alignment vertical="center" wrapText="1" readingOrder="1"/>
    </xf>
    <xf numFmtId="0" fontId="26" fillId="3" borderId="87" xfId="0" applyFont="1" applyFill="1" applyBorder="1" applyAlignment="1">
      <alignment vertical="center" wrapText="1" readingOrder="1"/>
    </xf>
    <xf numFmtId="0" fontId="26" fillId="3" borderId="101" xfId="0" applyFont="1" applyFill="1" applyBorder="1" applyAlignment="1">
      <alignment vertical="center" wrapText="1" readingOrder="1"/>
    </xf>
    <xf numFmtId="0" fontId="26" fillId="3" borderId="100" xfId="0" applyFont="1" applyFill="1" applyBorder="1" applyAlignment="1">
      <alignment horizontal="center" vertical="center" readingOrder="1"/>
    </xf>
    <xf numFmtId="0" fontId="27" fillId="3" borderId="86" xfId="0" applyFont="1" applyFill="1" applyBorder="1" applyAlignment="1">
      <alignment vertical="center" readingOrder="1"/>
    </xf>
    <xf numFmtId="0" fontId="26" fillId="3" borderId="99" xfId="0" applyFont="1" applyFill="1" applyBorder="1" applyAlignment="1">
      <alignment horizontal="center" vertical="center" readingOrder="1"/>
    </xf>
    <xf numFmtId="0" fontId="37" fillId="3" borderId="100" xfId="0" applyFont="1" applyFill="1" applyBorder="1" applyAlignment="1">
      <alignment vertical="center" wrapText="1" readingOrder="1"/>
    </xf>
    <xf numFmtId="0" fontId="39" fillId="0" borderId="1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39" fillId="3" borderId="1" xfId="0" applyFont="1" applyFill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3" borderId="1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wrapText="1"/>
    </xf>
    <xf numFmtId="0" fontId="12" fillId="3" borderId="17" xfId="1" applyFont="1" applyFill="1" applyBorder="1" applyAlignment="1" applyProtection="1">
      <alignment horizontal="center" vertical="center" wrapText="1"/>
    </xf>
    <xf numFmtId="0" fontId="12" fillId="3" borderId="19" xfId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1" fillId="3" borderId="99" xfId="0" applyFont="1" applyFill="1" applyBorder="1" applyAlignment="1">
      <alignment horizontal="center" vertical="center"/>
    </xf>
    <xf numFmtId="0" fontId="41" fillId="3" borderId="102" xfId="0" applyFont="1" applyFill="1" applyBorder="1" applyAlignment="1">
      <alignment horizontal="center" vertical="center"/>
    </xf>
    <xf numFmtId="0" fontId="41" fillId="3" borderId="103" xfId="0" applyFont="1" applyFill="1" applyBorder="1" applyAlignment="1">
      <alignment horizontal="center" vertical="center"/>
    </xf>
    <xf numFmtId="0" fontId="22" fillId="3" borderId="102" xfId="0" applyFont="1" applyFill="1" applyBorder="1" applyAlignment="1">
      <alignment horizontal="center" vertical="center"/>
    </xf>
    <xf numFmtId="0" fontId="22" fillId="3" borderId="101" xfId="0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39" fillId="3" borderId="23" xfId="0" applyFont="1" applyFill="1" applyBorder="1" applyAlignment="1">
      <alignment horizontal="left" vertical="center" wrapText="1"/>
    </xf>
    <xf numFmtId="0" fontId="20" fillId="3" borderId="15" xfId="1" applyFont="1" applyFill="1" applyBorder="1" applyAlignment="1" applyProtection="1">
      <alignment horizontal="center" vertical="center" wrapText="1"/>
    </xf>
    <xf numFmtId="0" fontId="33" fillId="3" borderId="92" xfId="0" applyFont="1" applyFill="1" applyBorder="1" applyAlignment="1">
      <alignment vertical="center" wrapText="1" readingOrder="1"/>
    </xf>
    <xf numFmtId="0" fontId="26" fillId="3" borderId="104" xfId="0" applyFont="1" applyFill="1" applyBorder="1" applyAlignment="1">
      <alignment vertical="center" wrapText="1" readingOrder="1"/>
    </xf>
    <xf numFmtId="0" fontId="43" fillId="3" borderId="99" xfId="0" applyFont="1" applyFill="1" applyBorder="1" applyAlignment="1">
      <alignment horizontal="left" vertical="center" wrapText="1"/>
    </xf>
    <xf numFmtId="0" fontId="43" fillId="3" borderId="103" xfId="0" applyFont="1" applyFill="1" applyBorder="1" applyAlignment="1">
      <alignment horizontal="left" vertical="center" wrapText="1"/>
    </xf>
    <xf numFmtId="0" fontId="6" fillId="3" borderId="105" xfId="0" applyFont="1" applyFill="1" applyBorder="1" applyAlignment="1">
      <alignment horizontal="center" vertical="center" wrapText="1"/>
    </xf>
    <xf numFmtId="0" fontId="12" fillId="3" borderId="86" xfId="1" applyFont="1" applyFill="1" applyBorder="1" applyAlignment="1" applyProtection="1">
      <alignment horizontal="center" vertical="center" wrapText="1"/>
    </xf>
    <xf numFmtId="0" fontId="12" fillId="3" borderId="86" xfId="0" applyFont="1" applyFill="1" applyBorder="1" applyAlignment="1">
      <alignment horizontal="center" vertical="center" wrapText="1"/>
    </xf>
    <xf numFmtId="0" fontId="6" fillId="3" borderId="90" xfId="0" applyFont="1" applyFill="1" applyBorder="1" applyAlignment="1">
      <alignment horizontal="center" vertical="center"/>
    </xf>
    <xf numFmtId="0" fontId="39" fillId="3" borderId="106" xfId="0" applyFont="1" applyFill="1" applyBorder="1" applyAlignment="1">
      <alignment horizontal="left" vertical="center" wrapText="1" readingOrder="1"/>
    </xf>
    <xf numFmtId="0" fontId="0" fillId="3" borderId="90" xfId="0" applyFill="1" applyBorder="1" applyAlignment="1">
      <alignment horizontal="left" vertical="center"/>
    </xf>
    <xf numFmtId="0" fontId="29" fillId="3" borderId="90" xfId="0" applyFont="1" applyFill="1" applyBorder="1" applyAlignment="1">
      <alignment horizontal="left" vertical="center" wrapText="1" readingOrder="1"/>
    </xf>
    <xf numFmtId="0" fontId="29" fillId="3" borderId="107" xfId="0" applyFont="1" applyFill="1" applyBorder="1" applyAlignment="1">
      <alignment horizontal="center" vertical="center" wrapText="1" readingOrder="1"/>
    </xf>
    <xf numFmtId="0" fontId="29" fillId="3" borderId="95" xfId="0" applyFont="1" applyFill="1" applyBorder="1" applyAlignment="1">
      <alignment horizontal="center" vertical="center" wrapText="1" readingOrder="1"/>
    </xf>
    <xf numFmtId="0" fontId="29" fillId="3" borderId="92" xfId="0" applyFont="1" applyFill="1" applyBorder="1" applyAlignment="1">
      <alignment horizontal="center" vertical="center" wrapText="1" readingOrder="1"/>
    </xf>
    <xf numFmtId="0" fontId="26" fillId="3" borderId="92" xfId="0" applyFont="1" applyFill="1" applyBorder="1" applyAlignment="1">
      <alignment horizontal="center" vertical="center" wrapText="1" readingOrder="1"/>
    </xf>
    <xf numFmtId="0" fontId="39" fillId="3" borderId="86" xfId="0" applyFont="1" applyFill="1" applyBorder="1" applyAlignment="1">
      <alignment horizontal="left" vertical="center" wrapText="1"/>
    </xf>
    <xf numFmtId="0" fontId="41" fillId="3" borderId="86" xfId="0" applyFont="1" applyFill="1" applyBorder="1" applyAlignment="1">
      <alignment horizontal="left" vertical="center" wrapText="1"/>
    </xf>
    <xf numFmtId="0" fontId="41" fillId="3" borderId="86" xfId="0" applyFont="1" applyFill="1" applyBorder="1" applyAlignment="1">
      <alignment horizontal="center" vertical="center"/>
    </xf>
    <xf numFmtId="0" fontId="41" fillId="3" borderId="86" xfId="0" applyFont="1" applyFill="1" applyBorder="1" applyAlignment="1">
      <alignment horizontal="center" vertical="center" wrapText="1"/>
    </xf>
    <xf numFmtId="0" fontId="45" fillId="3" borderId="8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 wrapText="1"/>
    </xf>
    <xf numFmtId="0" fontId="6" fillId="4" borderId="3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6" fillId="4" borderId="0" xfId="0" applyFont="1" applyFill="1" applyAlignment="1">
      <alignment horizontal="center" vertical="center" wrapText="1"/>
    </xf>
    <xf numFmtId="0" fontId="39" fillId="4" borderId="1" xfId="0" applyFont="1" applyFill="1" applyBorder="1" applyAlignment="1">
      <alignment horizontal="left" vertical="center" wrapText="1"/>
    </xf>
    <xf numFmtId="0" fontId="6" fillId="4" borderId="56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8" fillId="3" borderId="15" xfId="0" applyFont="1" applyFill="1" applyBorder="1" applyAlignment="1">
      <alignment horizontal="left" vertical="center" wrapText="1"/>
    </xf>
    <xf numFmtId="0" fontId="31" fillId="3" borderId="91" xfId="0" applyFont="1" applyFill="1" applyBorder="1" applyAlignment="1">
      <alignment vertical="center" wrapText="1" readingOrder="1"/>
    </xf>
    <xf numFmtId="0" fontId="33" fillId="3" borderId="91" xfId="0" applyFont="1" applyFill="1" applyBorder="1" applyAlignment="1">
      <alignment horizontal="left" wrapText="1" readingOrder="1"/>
    </xf>
    <xf numFmtId="0" fontId="26" fillId="3" borderId="94" xfId="0" applyFont="1" applyFill="1" applyBorder="1" applyAlignment="1">
      <alignment horizontal="left" vertical="center" wrapText="1" readingOrder="1"/>
    </xf>
    <xf numFmtId="0" fontId="26" fillId="3" borderId="91" xfId="0" applyFont="1" applyFill="1" applyBorder="1" applyAlignment="1">
      <alignment horizontal="left" vertical="center" wrapText="1" readingOrder="1"/>
    </xf>
    <xf numFmtId="0" fontId="27" fillId="3" borderId="91" xfId="0" applyFont="1" applyFill="1" applyBorder="1" applyAlignment="1">
      <alignment horizontal="center" vertical="center" readingOrder="1"/>
    </xf>
    <xf numFmtId="0" fontId="27" fillId="3" borderId="89" xfId="0" applyFont="1" applyFill="1" applyBorder="1" applyAlignment="1">
      <alignment readingOrder="1"/>
    </xf>
    <xf numFmtId="0" fontId="17" fillId="0" borderId="30" xfId="1" applyFont="1" applyFill="1" applyBorder="1" applyAlignment="1" applyProtection="1">
      <alignment horizontal="center" vertical="center" wrapText="1"/>
    </xf>
    <xf numFmtId="0" fontId="17" fillId="0" borderId="43" xfId="1" applyFont="1" applyFill="1" applyBorder="1" applyAlignment="1" applyProtection="1">
      <alignment horizontal="center" vertical="center" wrapText="1"/>
    </xf>
    <xf numFmtId="0" fontId="19" fillId="3" borderId="17" xfId="1" applyFont="1" applyFill="1" applyBorder="1" applyAlignment="1" applyProtection="1">
      <alignment horizontal="center" vertical="center" wrapText="1"/>
    </xf>
    <xf numFmtId="0" fontId="17" fillId="3" borderId="19" xfId="1" applyFont="1" applyFill="1" applyBorder="1" applyAlignment="1" applyProtection="1">
      <alignment horizontal="center" vertical="center" wrapText="1"/>
    </xf>
    <xf numFmtId="0" fontId="17" fillId="3" borderId="29" xfId="1" applyFont="1" applyFill="1" applyBorder="1" applyAlignment="1" applyProtection="1">
      <alignment horizontal="center" vertical="center" wrapText="1"/>
    </xf>
    <xf numFmtId="0" fontId="17" fillId="3" borderId="26" xfId="1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11" fillId="3" borderId="41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wrapText="1"/>
    </xf>
    <xf numFmtId="0" fontId="12" fillId="3" borderId="15" xfId="1" applyFont="1" applyFill="1" applyBorder="1" applyAlignment="1" applyProtection="1">
      <alignment horizontal="left" vertical="center" wrapText="1"/>
    </xf>
    <xf numFmtId="0" fontId="12" fillId="3" borderId="23" xfId="1" applyFont="1" applyFill="1" applyBorder="1" applyAlignment="1" applyProtection="1">
      <alignment horizontal="left" vertical="center" wrapText="1"/>
    </xf>
    <xf numFmtId="0" fontId="6" fillId="3" borderId="3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7" fillId="3" borderId="30" xfId="1" applyFont="1" applyFill="1" applyBorder="1" applyAlignment="1" applyProtection="1">
      <alignment horizontal="center" vertical="center" wrapText="1"/>
    </xf>
    <xf numFmtId="0" fontId="17" fillId="3" borderId="43" xfId="1" applyFont="1" applyFill="1" applyBorder="1" applyAlignment="1" applyProtection="1">
      <alignment horizontal="center" vertical="center" wrapText="1"/>
    </xf>
    <xf numFmtId="0" fontId="17" fillId="3" borderId="17" xfId="1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6" fillId="3" borderId="86" xfId="0" applyFont="1" applyFill="1" applyBorder="1" applyAlignment="1">
      <alignment horizontal="center" vertical="center" wrapText="1"/>
    </xf>
    <xf numFmtId="0" fontId="6" fillId="3" borderId="8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39" fillId="3" borderId="15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7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 patternType="solid">
          <fgColor rgb="FFFFC7CE"/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0CFC08"/>
      <color rgb="FF268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.se/english/study/application-admissions/step-by-step-guide-for-exchange" TargetMode="External"/><Relationship Id="rId2" Type="http://schemas.openxmlformats.org/officeDocument/2006/relationships/hyperlink" Target="http://www.ntnu.edu/studies/academiccalendar" TargetMode="External"/><Relationship Id="rId1" Type="http://schemas.openxmlformats.org/officeDocument/2006/relationships/hyperlink" Target="http://www.rug.nl/education/exchange-programme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erasmus.comu.edu.tr/incoming-students/academic-calender.html" TargetMode="External"/><Relationship Id="rId4" Type="http://schemas.openxmlformats.org/officeDocument/2006/relationships/hyperlink" Target="http://international.cu.edu.tr/Eng/detay.aspx?pageId=1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8"/>
  <sheetViews>
    <sheetView tabSelected="1" zoomScale="76" zoomScaleNormal="76" workbookViewId="0">
      <pane ySplit="3" topLeftCell="C53" activePane="bottomLeft" state="frozen"/>
      <selection pane="bottomLeft" activeCell="T56" sqref="T56"/>
      <selection activeCell="C1" sqref="C1:C3"/>
    </sheetView>
  </sheetViews>
  <sheetFormatPr defaultColWidth="9.140625" defaultRowHeight="15.75"/>
  <cols>
    <col min="1" max="1" width="7.140625" style="1" customWidth="1"/>
    <col min="2" max="2" width="32.7109375" style="8" customWidth="1"/>
    <col min="3" max="3" width="35.7109375" style="11" customWidth="1"/>
    <col min="4" max="4" width="30.7109375" style="2" customWidth="1"/>
    <col min="5" max="10" width="5.7109375" style="2" customWidth="1"/>
    <col min="11" max="12" width="14.28515625" style="2" customWidth="1"/>
    <col min="13" max="13" width="25.7109375" style="5" customWidth="1"/>
    <col min="14" max="14" width="20.7109375" style="5" customWidth="1"/>
    <col min="15" max="18" width="5.7109375" style="5" customWidth="1"/>
    <col min="19" max="19" width="13.7109375" style="4" customWidth="1"/>
    <col min="20" max="20" width="35.7109375" style="4" customWidth="1"/>
  </cols>
  <sheetData>
    <row r="1" spans="1:20" s="3" customFormat="1" ht="15.75" customHeight="1">
      <c r="A1" s="328" t="s">
        <v>0</v>
      </c>
      <c r="B1" s="331" t="s">
        <v>1</v>
      </c>
      <c r="C1" s="318" t="s">
        <v>2</v>
      </c>
      <c r="D1" s="318" t="s">
        <v>3</v>
      </c>
      <c r="E1" s="318" t="s">
        <v>4</v>
      </c>
      <c r="F1" s="318"/>
      <c r="G1" s="318"/>
      <c r="H1" s="318"/>
      <c r="I1" s="318"/>
      <c r="J1" s="318"/>
      <c r="K1" s="334" t="s">
        <v>5</v>
      </c>
      <c r="L1" s="335"/>
      <c r="M1" s="318" t="s">
        <v>6</v>
      </c>
      <c r="N1" s="318" t="s">
        <v>7</v>
      </c>
      <c r="O1" s="321" t="s">
        <v>8</v>
      </c>
      <c r="P1" s="322"/>
      <c r="Q1" s="322"/>
      <c r="R1" s="323"/>
      <c r="S1" s="314" t="s">
        <v>9</v>
      </c>
      <c r="T1" s="315"/>
    </row>
    <row r="2" spans="1:20" s="3" customFormat="1" ht="15.75" customHeight="1">
      <c r="A2" s="329"/>
      <c r="B2" s="332"/>
      <c r="C2" s="319"/>
      <c r="D2" s="319"/>
      <c r="E2" s="324" t="s">
        <v>10</v>
      </c>
      <c r="F2" s="338"/>
      <c r="G2" s="325"/>
      <c r="H2" s="324" t="s">
        <v>11</v>
      </c>
      <c r="I2" s="338"/>
      <c r="J2" s="325"/>
      <c r="K2" s="336"/>
      <c r="L2" s="337"/>
      <c r="M2" s="319"/>
      <c r="N2" s="319"/>
      <c r="O2" s="324" t="s">
        <v>12</v>
      </c>
      <c r="P2" s="325"/>
      <c r="Q2" s="324" t="s">
        <v>13</v>
      </c>
      <c r="R2" s="325"/>
      <c r="S2" s="316"/>
      <c r="T2" s="317"/>
    </row>
    <row r="3" spans="1:20" s="3" customFormat="1" ht="45.75" thickBot="1">
      <c r="A3" s="330"/>
      <c r="B3" s="333"/>
      <c r="C3" s="320"/>
      <c r="D3" s="320"/>
      <c r="E3" s="12" t="s">
        <v>14</v>
      </c>
      <c r="F3" s="13" t="s">
        <v>15</v>
      </c>
      <c r="G3" s="14" t="s">
        <v>16</v>
      </c>
      <c r="H3" s="12" t="s">
        <v>14</v>
      </c>
      <c r="I3" s="13" t="s">
        <v>15</v>
      </c>
      <c r="J3" s="14" t="s">
        <v>16</v>
      </c>
      <c r="K3" s="15" t="s">
        <v>17</v>
      </c>
      <c r="L3" s="16" t="s">
        <v>18</v>
      </c>
      <c r="M3" s="320"/>
      <c r="N3" s="320"/>
      <c r="O3" s="17" t="s">
        <v>19</v>
      </c>
      <c r="P3" s="18" t="s">
        <v>20</v>
      </c>
      <c r="Q3" s="17" t="s">
        <v>19</v>
      </c>
      <c r="R3" s="18" t="s">
        <v>20</v>
      </c>
      <c r="S3" s="19" t="s">
        <v>21</v>
      </c>
      <c r="T3" s="20" t="s">
        <v>22</v>
      </c>
    </row>
    <row r="4" spans="1:20" ht="112.5">
      <c r="A4" s="133">
        <v>1</v>
      </c>
      <c r="B4" s="88" t="s">
        <v>23</v>
      </c>
      <c r="C4" s="88" t="s">
        <v>24</v>
      </c>
      <c r="D4" s="158" t="s">
        <v>25</v>
      </c>
      <c r="E4" s="142" t="s">
        <v>26</v>
      </c>
      <c r="F4" s="105">
        <v>2</v>
      </c>
      <c r="G4" s="143">
        <v>10</v>
      </c>
      <c r="H4" s="142" t="s">
        <v>26</v>
      </c>
      <c r="I4" s="105">
        <v>2</v>
      </c>
      <c r="J4" s="144">
        <v>10</v>
      </c>
      <c r="K4" s="98" t="s">
        <v>27</v>
      </c>
      <c r="L4" s="99" t="s">
        <v>28</v>
      </c>
      <c r="M4" s="89" t="s">
        <v>29</v>
      </c>
      <c r="N4" s="89" t="s">
        <v>30</v>
      </c>
      <c r="O4" s="145" t="s">
        <v>31</v>
      </c>
      <c r="P4" s="157" t="s">
        <v>31</v>
      </c>
      <c r="Q4" s="145" t="s">
        <v>32</v>
      </c>
      <c r="R4" s="111" t="s">
        <v>32</v>
      </c>
      <c r="S4" s="85">
        <v>2014</v>
      </c>
      <c r="T4" s="112" t="s">
        <v>33</v>
      </c>
    </row>
    <row r="5" spans="1:20" ht="81.75" customHeight="1">
      <c r="A5" s="113">
        <v>2</v>
      </c>
      <c r="B5" s="94" t="s">
        <v>34</v>
      </c>
      <c r="C5" s="94" t="s">
        <v>35</v>
      </c>
      <c r="D5" s="94" t="s">
        <v>36</v>
      </c>
      <c r="E5" s="100" t="s">
        <v>37</v>
      </c>
      <c r="F5" s="96">
        <v>2</v>
      </c>
      <c r="G5" s="206">
        <v>10</v>
      </c>
      <c r="H5" s="100" t="s">
        <v>37</v>
      </c>
      <c r="I5" s="96">
        <v>2</v>
      </c>
      <c r="J5" s="101">
        <v>10</v>
      </c>
      <c r="K5" s="118" t="s">
        <v>38</v>
      </c>
      <c r="L5" s="108" t="s">
        <v>39</v>
      </c>
      <c r="M5" s="109" t="s">
        <v>40</v>
      </c>
      <c r="N5" s="109" t="s">
        <v>41</v>
      </c>
      <c r="O5" s="145" t="s">
        <v>31</v>
      </c>
      <c r="P5" s="117" t="s">
        <v>31</v>
      </c>
      <c r="Q5" s="145" t="s">
        <v>42</v>
      </c>
      <c r="R5" s="117" t="s">
        <v>42</v>
      </c>
      <c r="S5" s="102">
        <v>2014</v>
      </c>
      <c r="T5" s="268" t="s">
        <v>43</v>
      </c>
    </row>
    <row r="6" spans="1:20" s="6" customFormat="1" ht="80.25" customHeight="1">
      <c r="A6" s="29">
        <v>3</v>
      </c>
      <c r="B6" s="218" t="s">
        <v>44</v>
      </c>
      <c r="C6" s="22" t="s">
        <v>45</v>
      </c>
      <c r="D6" s="22" t="s">
        <v>46</v>
      </c>
      <c r="E6" s="30" t="s">
        <v>37</v>
      </c>
      <c r="F6" s="23">
        <v>2</v>
      </c>
      <c r="G6" s="31">
        <v>10</v>
      </c>
      <c r="H6" s="30" t="s">
        <v>37</v>
      </c>
      <c r="I6" s="23">
        <v>2</v>
      </c>
      <c r="J6" s="31">
        <v>10</v>
      </c>
      <c r="K6" s="24" t="s">
        <v>47</v>
      </c>
      <c r="L6" s="25" t="s">
        <v>48</v>
      </c>
      <c r="M6" s="9" t="s">
        <v>49</v>
      </c>
      <c r="N6" s="9" t="s">
        <v>50</v>
      </c>
      <c r="O6" s="32" t="s">
        <v>31</v>
      </c>
      <c r="P6" s="26" t="s">
        <v>31</v>
      </c>
      <c r="Q6" s="32" t="s">
        <v>42</v>
      </c>
      <c r="R6" s="26" t="s">
        <v>42</v>
      </c>
      <c r="S6" s="27">
        <v>2014</v>
      </c>
      <c r="T6" s="28">
        <v>2021</v>
      </c>
    </row>
    <row r="7" spans="1:20" s="7" customFormat="1" ht="33.75" customHeight="1">
      <c r="A7" s="295">
        <v>4</v>
      </c>
      <c r="B7" s="299" t="s">
        <v>51</v>
      </c>
      <c r="C7" s="299" t="s">
        <v>52</v>
      </c>
      <c r="D7" s="67" t="s">
        <v>53</v>
      </c>
      <c r="E7" s="68" t="s">
        <v>37</v>
      </c>
      <c r="F7" s="69">
        <v>2</v>
      </c>
      <c r="G7" s="70">
        <v>10</v>
      </c>
      <c r="H7" s="68" t="s">
        <v>37</v>
      </c>
      <c r="I7" s="69">
        <v>2</v>
      </c>
      <c r="J7" s="148">
        <v>10</v>
      </c>
      <c r="K7" s="287" t="s">
        <v>54</v>
      </c>
      <c r="L7" s="290" t="s">
        <v>55</v>
      </c>
      <c r="M7" s="293" t="s">
        <v>56</v>
      </c>
      <c r="N7" s="293" t="s">
        <v>57</v>
      </c>
      <c r="O7" s="74" t="s">
        <v>31</v>
      </c>
      <c r="P7" s="75" t="s">
        <v>31</v>
      </c>
      <c r="Q7" s="74" t="s">
        <v>58</v>
      </c>
      <c r="R7" s="75" t="s">
        <v>58</v>
      </c>
      <c r="S7" s="76">
        <v>2014</v>
      </c>
      <c r="T7" s="77" t="s">
        <v>59</v>
      </c>
    </row>
    <row r="8" spans="1:20" s="7" customFormat="1" ht="37.5" customHeight="1">
      <c r="A8" s="303"/>
      <c r="B8" s="304"/>
      <c r="C8" s="304"/>
      <c r="D8" s="88" t="s">
        <v>60</v>
      </c>
      <c r="E8" s="68" t="s">
        <v>37</v>
      </c>
      <c r="F8" s="69">
        <v>2</v>
      </c>
      <c r="G8" s="70">
        <v>10</v>
      </c>
      <c r="H8" s="68" t="s">
        <v>37</v>
      </c>
      <c r="I8" s="69">
        <v>2</v>
      </c>
      <c r="J8" s="70">
        <v>10</v>
      </c>
      <c r="K8" s="289"/>
      <c r="L8" s="292"/>
      <c r="M8" s="294"/>
      <c r="N8" s="294"/>
      <c r="O8" s="110" t="s">
        <v>31</v>
      </c>
      <c r="P8" s="111" t="s">
        <v>31</v>
      </c>
      <c r="Q8" s="110" t="s">
        <v>31</v>
      </c>
      <c r="R8" s="111" t="s">
        <v>31</v>
      </c>
      <c r="S8" s="76">
        <v>2018</v>
      </c>
      <c r="T8" s="77" t="s">
        <v>61</v>
      </c>
    </row>
    <row r="9" spans="1:20" s="6" customFormat="1" ht="96.75" customHeight="1">
      <c r="A9" s="133">
        <v>5</v>
      </c>
      <c r="B9" s="65" t="s">
        <v>62</v>
      </c>
      <c r="C9" s="66" t="s">
        <v>63</v>
      </c>
      <c r="D9" s="67" t="s">
        <v>64</v>
      </c>
      <c r="E9" s="68" t="s">
        <v>26</v>
      </c>
      <c r="F9" s="69">
        <v>2</v>
      </c>
      <c r="G9" s="70">
        <v>10</v>
      </c>
      <c r="H9" s="68" t="s">
        <v>26</v>
      </c>
      <c r="I9" s="69">
        <v>2</v>
      </c>
      <c r="J9" s="70">
        <v>10</v>
      </c>
      <c r="K9" s="71" t="s">
        <v>65</v>
      </c>
      <c r="L9" s="72" t="s">
        <v>66</v>
      </c>
      <c r="M9" s="73" t="s">
        <v>67</v>
      </c>
      <c r="N9" s="73" t="s">
        <v>68</v>
      </c>
      <c r="O9" s="74" t="s">
        <v>31</v>
      </c>
      <c r="P9" s="75" t="s">
        <v>31</v>
      </c>
      <c r="Q9" s="74" t="s">
        <v>58</v>
      </c>
      <c r="R9" s="75" t="s">
        <v>58</v>
      </c>
      <c r="S9" s="76">
        <v>2016</v>
      </c>
      <c r="T9" s="77" t="s">
        <v>61</v>
      </c>
    </row>
    <row r="10" spans="1:20" s="6" customFormat="1" ht="105" customHeight="1">
      <c r="A10" s="133">
        <v>6</v>
      </c>
      <c r="B10" s="65" t="s">
        <v>69</v>
      </c>
      <c r="C10" s="205" t="s">
        <v>70</v>
      </c>
      <c r="D10" s="67" t="s">
        <v>71</v>
      </c>
      <c r="E10" s="68" t="s">
        <v>26</v>
      </c>
      <c r="F10" s="69">
        <v>2</v>
      </c>
      <c r="G10" s="70">
        <v>20</v>
      </c>
      <c r="H10" s="68" t="s">
        <v>26</v>
      </c>
      <c r="I10" s="69">
        <v>2</v>
      </c>
      <c r="J10" s="70">
        <v>20</v>
      </c>
      <c r="K10" s="71" t="s">
        <v>72</v>
      </c>
      <c r="L10" s="72" t="s">
        <v>73</v>
      </c>
      <c r="M10" s="73" t="s">
        <v>74</v>
      </c>
      <c r="N10" s="73" t="s">
        <v>75</v>
      </c>
      <c r="O10" s="74" t="s">
        <v>31</v>
      </c>
      <c r="P10" s="75" t="s">
        <v>31</v>
      </c>
      <c r="Q10" s="74"/>
      <c r="R10" s="75"/>
      <c r="S10" s="76">
        <v>2014</v>
      </c>
      <c r="T10" s="112" t="s">
        <v>59</v>
      </c>
    </row>
    <row r="11" spans="1:20" s="6" customFormat="1" ht="90">
      <c r="A11" s="113">
        <v>7</v>
      </c>
      <c r="B11" s="123" t="s">
        <v>76</v>
      </c>
      <c r="C11" s="94" t="s">
        <v>77</v>
      </c>
      <c r="D11" s="134" t="s">
        <v>78</v>
      </c>
      <c r="E11" s="135" t="s">
        <v>37</v>
      </c>
      <c r="F11" s="136">
        <v>2</v>
      </c>
      <c r="G11" s="137">
        <v>20</v>
      </c>
      <c r="H11" s="135" t="s">
        <v>37</v>
      </c>
      <c r="I11" s="136">
        <v>2</v>
      </c>
      <c r="J11" s="138">
        <v>20</v>
      </c>
      <c r="K11" s="118" t="s">
        <v>79</v>
      </c>
      <c r="L11" s="108" t="s">
        <v>80</v>
      </c>
      <c r="M11" s="109" t="s">
        <v>81</v>
      </c>
      <c r="N11" s="109" t="s">
        <v>82</v>
      </c>
      <c r="O11" s="114" t="s">
        <v>31</v>
      </c>
      <c r="P11" s="115" t="s">
        <v>31</v>
      </c>
      <c r="Q11" s="114" t="s">
        <v>42</v>
      </c>
      <c r="R11" s="115" t="s">
        <v>42</v>
      </c>
      <c r="S11" s="102">
        <v>2014</v>
      </c>
      <c r="T11" s="167" t="s">
        <v>59</v>
      </c>
    </row>
    <row r="12" spans="1:20" s="6" customFormat="1" ht="67.5">
      <c r="A12" s="92">
        <v>8</v>
      </c>
      <c r="B12" s="86" t="s">
        <v>83</v>
      </c>
      <c r="C12" s="88" t="s">
        <v>84</v>
      </c>
      <c r="D12" s="88" t="s">
        <v>85</v>
      </c>
      <c r="E12" s="104" t="s">
        <v>26</v>
      </c>
      <c r="F12" s="105">
        <v>2</v>
      </c>
      <c r="G12" s="106">
        <v>10</v>
      </c>
      <c r="H12" s="104" t="s">
        <v>26</v>
      </c>
      <c r="I12" s="105">
        <v>2</v>
      </c>
      <c r="J12" s="106">
        <v>10</v>
      </c>
      <c r="K12" s="98" t="s">
        <v>86</v>
      </c>
      <c r="L12" s="99" t="s">
        <v>73</v>
      </c>
      <c r="M12" s="89" t="s">
        <v>87</v>
      </c>
      <c r="N12" s="89" t="s">
        <v>88</v>
      </c>
      <c r="O12" s="110" t="s">
        <v>31</v>
      </c>
      <c r="P12" s="111" t="s">
        <v>89</v>
      </c>
      <c r="Q12" s="110" t="s">
        <v>58</v>
      </c>
      <c r="R12" s="111" t="s">
        <v>58</v>
      </c>
      <c r="S12" s="85">
        <v>2015</v>
      </c>
      <c r="T12" s="112" t="s">
        <v>90</v>
      </c>
    </row>
    <row r="13" spans="1:20" s="6" customFormat="1" ht="120.75" customHeight="1">
      <c r="A13" s="92">
        <v>9</v>
      </c>
      <c r="B13" s="88" t="s">
        <v>91</v>
      </c>
      <c r="C13" s="88" t="s">
        <v>92</v>
      </c>
      <c r="D13" s="88" t="s">
        <v>93</v>
      </c>
      <c r="E13" s="104" t="s">
        <v>37</v>
      </c>
      <c r="F13" s="105">
        <v>2</v>
      </c>
      <c r="G13" s="106">
        <v>10</v>
      </c>
      <c r="H13" s="104" t="s">
        <v>37</v>
      </c>
      <c r="I13" s="105">
        <v>2</v>
      </c>
      <c r="J13" s="106">
        <v>10</v>
      </c>
      <c r="K13" s="122" t="s">
        <v>94</v>
      </c>
      <c r="L13" s="99" t="s">
        <v>80</v>
      </c>
      <c r="M13" s="89" t="s">
        <v>95</v>
      </c>
      <c r="N13" s="89" t="s">
        <v>96</v>
      </c>
      <c r="O13" s="110" t="s">
        <v>31</v>
      </c>
      <c r="P13" s="111" t="s">
        <v>31</v>
      </c>
      <c r="Q13" s="110" t="s">
        <v>32</v>
      </c>
      <c r="R13" s="111" t="s">
        <v>32</v>
      </c>
      <c r="S13" s="85">
        <v>2014</v>
      </c>
      <c r="T13" s="112" t="s">
        <v>33</v>
      </c>
    </row>
    <row r="14" spans="1:20" s="6" customFormat="1" ht="111.75" customHeight="1">
      <c r="A14" s="92">
        <v>10</v>
      </c>
      <c r="B14" s="88" t="s">
        <v>97</v>
      </c>
      <c r="C14" s="88" t="s">
        <v>98</v>
      </c>
      <c r="D14" s="88" t="s">
        <v>99</v>
      </c>
      <c r="E14" s="104" t="s">
        <v>37</v>
      </c>
      <c r="F14" s="105">
        <v>2</v>
      </c>
      <c r="G14" s="106">
        <v>10</v>
      </c>
      <c r="H14" s="104" t="s">
        <v>37</v>
      </c>
      <c r="I14" s="105">
        <v>2</v>
      </c>
      <c r="J14" s="106">
        <v>10</v>
      </c>
      <c r="K14" s="122" t="s">
        <v>100</v>
      </c>
      <c r="L14" s="99" t="s">
        <v>101</v>
      </c>
      <c r="M14" s="89" t="s">
        <v>102</v>
      </c>
      <c r="N14" s="89" t="s">
        <v>103</v>
      </c>
      <c r="O14" s="110" t="s">
        <v>104</v>
      </c>
      <c r="P14" s="110" t="s">
        <v>104</v>
      </c>
      <c r="Q14" s="111" t="s">
        <v>42</v>
      </c>
      <c r="R14" s="111" t="s">
        <v>42</v>
      </c>
      <c r="S14" s="85">
        <v>2018</v>
      </c>
      <c r="T14" s="84" t="s">
        <v>61</v>
      </c>
    </row>
    <row r="15" spans="1:20" s="6" customFormat="1" ht="157.5">
      <c r="A15" s="119">
        <v>11</v>
      </c>
      <c r="B15" s="78" t="s">
        <v>105</v>
      </c>
      <c r="C15" s="78" t="s">
        <v>106</v>
      </c>
      <c r="D15" s="67" t="s">
        <v>107</v>
      </c>
      <c r="E15" s="68" t="s">
        <v>37</v>
      </c>
      <c r="F15" s="69">
        <v>2</v>
      </c>
      <c r="G15" s="70">
        <v>12</v>
      </c>
      <c r="H15" s="68" t="s">
        <v>37</v>
      </c>
      <c r="I15" s="69">
        <v>2</v>
      </c>
      <c r="J15" s="70">
        <v>12</v>
      </c>
      <c r="K15" s="79" t="s">
        <v>108</v>
      </c>
      <c r="L15" s="80" t="s">
        <v>109</v>
      </c>
      <c r="M15" s="81" t="s">
        <v>110</v>
      </c>
      <c r="N15" s="82" t="s">
        <v>111</v>
      </c>
      <c r="O15" s="74" t="s">
        <v>42</v>
      </c>
      <c r="P15" s="75" t="s">
        <v>42</v>
      </c>
      <c r="Q15" s="74" t="s">
        <v>58</v>
      </c>
      <c r="R15" s="75" t="s">
        <v>58</v>
      </c>
      <c r="S15" s="83">
        <v>2016</v>
      </c>
      <c r="T15" s="84" t="s">
        <v>61</v>
      </c>
    </row>
    <row r="16" spans="1:20" s="6" customFormat="1" ht="93.75">
      <c r="A16" s="92">
        <v>12</v>
      </c>
      <c r="B16" s="88" t="s">
        <v>112</v>
      </c>
      <c r="C16" s="88" t="s">
        <v>113</v>
      </c>
      <c r="D16" s="88" t="s">
        <v>114</v>
      </c>
      <c r="E16" s="104" t="s">
        <v>26</v>
      </c>
      <c r="F16" s="105">
        <v>4</v>
      </c>
      <c r="G16" s="106">
        <v>20</v>
      </c>
      <c r="H16" s="104" t="s">
        <v>26</v>
      </c>
      <c r="I16" s="105">
        <v>4</v>
      </c>
      <c r="J16" s="106">
        <v>20</v>
      </c>
      <c r="K16" s="98" t="s">
        <v>115</v>
      </c>
      <c r="L16" s="99" t="s">
        <v>116</v>
      </c>
      <c r="M16" s="89" t="s">
        <v>117</v>
      </c>
      <c r="N16" s="89" t="s">
        <v>118</v>
      </c>
      <c r="O16" s="74" t="s">
        <v>119</v>
      </c>
      <c r="P16" s="74" t="s">
        <v>119</v>
      </c>
      <c r="Q16" s="74"/>
      <c r="R16" s="75"/>
      <c r="S16" s="85">
        <v>2014</v>
      </c>
      <c r="T16" s="103" t="s">
        <v>59</v>
      </c>
    </row>
    <row r="17" spans="1:20" s="6" customFormat="1" ht="117">
      <c r="A17" s="113">
        <v>13</v>
      </c>
      <c r="B17" s="220" t="s">
        <v>120</v>
      </c>
      <c r="C17" s="273" t="s">
        <v>121</v>
      </c>
      <c r="D17" s="94" t="s">
        <v>122</v>
      </c>
      <c r="E17" s="95" t="s">
        <v>26</v>
      </c>
      <c r="F17" s="96">
        <v>2</v>
      </c>
      <c r="G17" s="97">
        <v>20</v>
      </c>
      <c r="H17" s="95" t="s">
        <v>26</v>
      </c>
      <c r="I17" s="96">
        <v>2</v>
      </c>
      <c r="J17" s="97">
        <v>20</v>
      </c>
      <c r="K17" s="107" t="s">
        <v>123</v>
      </c>
      <c r="L17" s="108" t="s">
        <v>124</v>
      </c>
      <c r="M17" s="109" t="s">
        <v>125</v>
      </c>
      <c r="N17" s="109" t="s">
        <v>126</v>
      </c>
      <c r="O17" s="116" t="s">
        <v>31</v>
      </c>
      <c r="P17" s="117" t="s">
        <v>31</v>
      </c>
      <c r="Q17" s="116" t="s">
        <v>42</v>
      </c>
      <c r="R17" s="117" t="s">
        <v>42</v>
      </c>
      <c r="S17" s="102">
        <v>2014</v>
      </c>
      <c r="T17" s="103" t="s">
        <v>127</v>
      </c>
    </row>
    <row r="18" spans="1:20" s="6" customFormat="1" ht="81.75">
      <c r="A18" s="92">
        <v>14</v>
      </c>
      <c r="B18" s="88" t="s">
        <v>128</v>
      </c>
      <c r="C18" s="88" t="s">
        <v>129</v>
      </c>
      <c r="D18" s="88" t="s">
        <v>71</v>
      </c>
      <c r="E18" s="68" t="s">
        <v>37</v>
      </c>
      <c r="F18" s="168">
        <v>2</v>
      </c>
      <c r="G18" s="168">
        <v>10</v>
      </c>
      <c r="H18" s="168" t="s">
        <v>37</v>
      </c>
      <c r="I18" s="168">
        <v>2</v>
      </c>
      <c r="J18" s="168">
        <v>10</v>
      </c>
      <c r="K18" s="202" t="s">
        <v>130</v>
      </c>
      <c r="L18" s="202" t="s">
        <v>131</v>
      </c>
      <c r="M18" s="174" t="s">
        <v>132</v>
      </c>
      <c r="N18" s="174" t="s">
        <v>133</v>
      </c>
      <c r="O18" s="174" t="s">
        <v>31</v>
      </c>
      <c r="P18" s="174" t="s">
        <v>31</v>
      </c>
      <c r="Q18" s="174"/>
      <c r="R18" s="174"/>
      <c r="S18" s="168">
        <v>2014</v>
      </c>
      <c r="T18" s="203" t="s">
        <v>33</v>
      </c>
    </row>
    <row r="19" spans="1:20" s="6" customFormat="1" ht="232.5" customHeight="1">
      <c r="A19" s="113">
        <v>15</v>
      </c>
      <c r="B19" s="94" t="s">
        <v>134</v>
      </c>
      <c r="C19" s="94" t="s">
        <v>135</v>
      </c>
      <c r="D19" s="94" t="s">
        <v>136</v>
      </c>
      <c r="E19" s="95" t="s">
        <v>37</v>
      </c>
      <c r="F19" s="150">
        <v>2</v>
      </c>
      <c r="G19" s="151">
        <v>20</v>
      </c>
      <c r="H19" s="149" t="s">
        <v>37</v>
      </c>
      <c r="I19" s="150">
        <v>2</v>
      </c>
      <c r="J19" s="204">
        <v>20</v>
      </c>
      <c r="K19" s="79" t="s">
        <v>137</v>
      </c>
      <c r="L19" s="80" t="s">
        <v>138</v>
      </c>
      <c r="M19" s="81" t="s">
        <v>139</v>
      </c>
      <c r="N19" s="81" t="s">
        <v>96</v>
      </c>
      <c r="O19" s="90" t="s">
        <v>31</v>
      </c>
      <c r="P19" s="91" t="s">
        <v>31</v>
      </c>
      <c r="Q19" s="90"/>
      <c r="R19" s="91"/>
      <c r="S19" s="149">
        <v>2014</v>
      </c>
      <c r="T19" s="174" t="s">
        <v>33</v>
      </c>
    </row>
    <row r="20" spans="1:20" s="64" customFormat="1" ht="62.25" customHeight="1">
      <c r="A20" s="168">
        <v>16</v>
      </c>
      <c r="B20" s="169" t="s">
        <v>140</v>
      </c>
      <c r="C20" s="170" t="s">
        <v>141</v>
      </c>
      <c r="D20" s="171" t="s">
        <v>142</v>
      </c>
      <c r="E20" s="173" t="s">
        <v>143</v>
      </c>
      <c r="F20" s="173">
        <v>2</v>
      </c>
      <c r="G20" s="173">
        <v>12</v>
      </c>
      <c r="H20" s="173" t="s">
        <v>143</v>
      </c>
      <c r="I20" s="173">
        <v>2</v>
      </c>
      <c r="J20" s="173">
        <v>12</v>
      </c>
      <c r="K20" s="172"/>
      <c r="L20" s="172"/>
      <c r="M20" s="171" t="s">
        <v>144</v>
      </c>
      <c r="N20" s="172"/>
      <c r="O20" s="171" t="s">
        <v>31</v>
      </c>
      <c r="P20" s="171" t="s">
        <v>31</v>
      </c>
      <c r="Q20" s="171" t="s">
        <v>42</v>
      </c>
      <c r="R20" s="171" t="s">
        <v>42</v>
      </c>
      <c r="S20" s="175" t="s">
        <v>145</v>
      </c>
      <c r="T20" s="176" t="s">
        <v>146</v>
      </c>
    </row>
    <row r="21" spans="1:20" s="6" customFormat="1" ht="105">
      <c r="A21" s="119">
        <v>17</v>
      </c>
      <c r="B21" s="146" t="s">
        <v>147</v>
      </c>
      <c r="C21" s="147" t="s">
        <v>148</v>
      </c>
      <c r="D21" s="234" t="s">
        <v>149</v>
      </c>
      <c r="E21" s="149" t="s">
        <v>26</v>
      </c>
      <c r="F21" s="150">
        <v>3</v>
      </c>
      <c r="G21" s="151">
        <v>15</v>
      </c>
      <c r="H21" s="149" t="s">
        <v>26</v>
      </c>
      <c r="I21" s="150">
        <v>3</v>
      </c>
      <c r="J21" s="151">
        <v>15</v>
      </c>
      <c r="K21" s="152" t="s">
        <v>150</v>
      </c>
      <c r="L21" s="80" t="s">
        <v>151</v>
      </c>
      <c r="M21" s="81" t="s">
        <v>152</v>
      </c>
      <c r="N21" s="81" t="s">
        <v>96</v>
      </c>
      <c r="O21" s="129" t="s">
        <v>31</v>
      </c>
      <c r="P21" s="130" t="s">
        <v>31</v>
      </c>
      <c r="Q21" s="129"/>
      <c r="R21" s="130"/>
      <c r="S21" s="149">
        <v>2014</v>
      </c>
      <c r="T21" s="174" t="s">
        <v>59</v>
      </c>
    </row>
    <row r="22" spans="1:20" s="6" customFormat="1" ht="123.75">
      <c r="A22" s="92">
        <v>18</v>
      </c>
      <c r="B22" s="86" t="s">
        <v>153</v>
      </c>
      <c r="C22" s="88" t="s">
        <v>154</v>
      </c>
      <c r="D22" s="88" t="s">
        <v>155</v>
      </c>
      <c r="E22" s="104" t="s">
        <v>26</v>
      </c>
      <c r="F22" s="105">
        <v>2</v>
      </c>
      <c r="G22" s="106">
        <v>12</v>
      </c>
      <c r="H22" s="104" t="s">
        <v>26</v>
      </c>
      <c r="I22" s="105">
        <v>2</v>
      </c>
      <c r="J22" s="106">
        <v>12</v>
      </c>
      <c r="K22" s="122" t="s">
        <v>156</v>
      </c>
      <c r="L22" s="99" t="s">
        <v>157</v>
      </c>
      <c r="M22" s="89" t="s">
        <v>158</v>
      </c>
      <c r="N22" s="89" t="s">
        <v>159</v>
      </c>
      <c r="O22" s="110" t="s">
        <v>31</v>
      </c>
      <c r="P22" s="111" t="s">
        <v>31</v>
      </c>
      <c r="Q22" s="110" t="s">
        <v>42</v>
      </c>
      <c r="R22" s="111" t="s">
        <v>42</v>
      </c>
      <c r="S22" s="85">
        <v>2014</v>
      </c>
      <c r="T22" s="174" t="s">
        <v>61</v>
      </c>
    </row>
    <row r="23" spans="1:20" s="6" customFormat="1" ht="81.75">
      <c r="A23" s="21">
        <v>19</v>
      </c>
      <c r="B23" s="219" t="s">
        <v>160</v>
      </c>
      <c r="C23" s="33" t="s">
        <v>161</v>
      </c>
      <c r="D23" s="33" t="s">
        <v>162</v>
      </c>
      <c r="E23" s="34" t="s">
        <v>37</v>
      </c>
      <c r="F23" s="35">
        <v>2</v>
      </c>
      <c r="G23" s="36">
        <v>10</v>
      </c>
      <c r="H23" s="34" t="s">
        <v>37</v>
      </c>
      <c r="I23" s="35">
        <v>2</v>
      </c>
      <c r="J23" s="37">
        <v>10</v>
      </c>
      <c r="K23" s="52" t="s">
        <v>163</v>
      </c>
      <c r="L23" s="41" t="s">
        <v>55</v>
      </c>
      <c r="M23" s="10" t="s">
        <v>164</v>
      </c>
      <c r="N23" s="10" t="s">
        <v>165</v>
      </c>
      <c r="O23" s="38" t="s">
        <v>31</v>
      </c>
      <c r="P23" s="39" t="s">
        <v>31</v>
      </c>
      <c r="Q23" s="38" t="s">
        <v>42</v>
      </c>
      <c r="R23" s="39" t="s">
        <v>42</v>
      </c>
      <c r="S23" s="40">
        <v>2014</v>
      </c>
      <c r="T23" s="60">
        <v>2021</v>
      </c>
    </row>
    <row r="24" spans="1:20" s="6" customFormat="1" ht="159" customHeight="1">
      <c r="A24" s="119">
        <v>20</v>
      </c>
      <c r="B24" s="146" t="s">
        <v>166</v>
      </c>
      <c r="C24" s="147" t="s">
        <v>167</v>
      </c>
      <c r="D24" s="78" t="s">
        <v>168</v>
      </c>
      <c r="E24" s="149" t="s">
        <v>169</v>
      </c>
      <c r="F24" s="150">
        <v>2</v>
      </c>
      <c r="G24" s="151">
        <v>20</v>
      </c>
      <c r="H24" s="149" t="s">
        <v>169</v>
      </c>
      <c r="I24" s="150">
        <v>2</v>
      </c>
      <c r="J24" s="151">
        <v>20</v>
      </c>
      <c r="K24" s="79" t="s">
        <v>170</v>
      </c>
      <c r="L24" s="80" t="s">
        <v>151</v>
      </c>
      <c r="M24" s="81" t="s">
        <v>171</v>
      </c>
      <c r="N24" s="81" t="s">
        <v>172</v>
      </c>
      <c r="O24" s="90" t="s">
        <v>173</v>
      </c>
      <c r="P24" s="91" t="s">
        <v>173</v>
      </c>
      <c r="Q24" s="90"/>
      <c r="R24" s="91"/>
      <c r="S24" s="83">
        <v>2014</v>
      </c>
      <c r="T24" s="84" t="s">
        <v>59</v>
      </c>
    </row>
    <row r="25" spans="1:20" s="6" customFormat="1" ht="135.75" customHeight="1">
      <c r="A25" s="85">
        <v>21</v>
      </c>
      <c r="B25" s="86" t="s">
        <v>174</v>
      </c>
      <c r="C25" s="87" t="s">
        <v>175</v>
      </c>
      <c r="D25" s="88" t="s">
        <v>114</v>
      </c>
      <c r="E25" s="85" t="s">
        <v>26</v>
      </c>
      <c r="F25" s="85" t="s">
        <v>176</v>
      </c>
      <c r="G25" s="85" t="s">
        <v>177</v>
      </c>
      <c r="H25" s="85" t="s">
        <v>26</v>
      </c>
      <c r="I25" s="85" t="s">
        <v>176</v>
      </c>
      <c r="J25" s="85" t="s">
        <v>177</v>
      </c>
      <c r="K25" s="88" t="s">
        <v>178</v>
      </c>
      <c r="L25" s="88" t="s">
        <v>179</v>
      </c>
      <c r="M25" s="89" t="s">
        <v>180</v>
      </c>
      <c r="N25" s="89" t="s">
        <v>181</v>
      </c>
      <c r="O25" s="90" t="s">
        <v>31</v>
      </c>
      <c r="P25" s="91" t="s">
        <v>31</v>
      </c>
      <c r="Q25" s="90"/>
      <c r="R25" s="91"/>
      <c r="S25" s="85">
        <v>2020</v>
      </c>
      <c r="T25" s="89" t="s">
        <v>59</v>
      </c>
    </row>
    <row r="26" spans="1:20" s="6" customFormat="1" ht="117">
      <c r="A26" s="92">
        <v>22</v>
      </c>
      <c r="B26" s="93" t="s">
        <v>182</v>
      </c>
      <c r="C26" s="88" t="s">
        <v>183</v>
      </c>
      <c r="D26" s="94" t="s">
        <v>184</v>
      </c>
      <c r="E26" s="95" t="s">
        <v>37</v>
      </c>
      <c r="F26" s="96">
        <v>2</v>
      </c>
      <c r="G26" s="97">
        <v>20</v>
      </c>
      <c r="H26" s="95" t="s">
        <v>37</v>
      </c>
      <c r="I26" s="96">
        <v>2</v>
      </c>
      <c r="J26" s="97">
        <v>20</v>
      </c>
      <c r="K26" s="98" t="s">
        <v>185</v>
      </c>
      <c r="L26" s="99" t="s">
        <v>186</v>
      </c>
      <c r="M26" s="89" t="s">
        <v>187</v>
      </c>
      <c r="N26" s="89" t="s">
        <v>188</v>
      </c>
      <c r="O26" s="100" t="s">
        <v>31</v>
      </c>
      <c r="P26" s="101" t="s">
        <v>31</v>
      </c>
      <c r="Q26" s="100" t="s">
        <v>42</v>
      </c>
      <c r="R26" s="101" t="s">
        <v>42</v>
      </c>
      <c r="S26" s="102">
        <v>2014</v>
      </c>
      <c r="T26" s="103" t="s">
        <v>189</v>
      </c>
    </row>
    <row r="27" spans="1:20" s="6" customFormat="1" ht="73.5" customHeight="1">
      <c r="A27" s="113">
        <v>23</v>
      </c>
      <c r="B27" s="159" t="s">
        <v>190</v>
      </c>
      <c r="C27" s="160" t="s">
        <v>191</v>
      </c>
      <c r="D27" s="161" t="s">
        <v>184</v>
      </c>
      <c r="E27" s="95" t="s">
        <v>37</v>
      </c>
      <c r="F27" s="163">
        <v>3</v>
      </c>
      <c r="G27" s="163">
        <v>15</v>
      </c>
      <c r="H27" s="95" t="s">
        <v>37</v>
      </c>
      <c r="I27" s="163">
        <v>3</v>
      </c>
      <c r="J27" s="163">
        <v>15</v>
      </c>
      <c r="K27" s="164"/>
      <c r="L27" s="108"/>
      <c r="M27" s="165">
        <v>43661</v>
      </c>
      <c r="N27" s="165">
        <v>43661</v>
      </c>
      <c r="O27" s="163" t="s">
        <v>192</v>
      </c>
      <c r="P27" s="163" t="s">
        <v>192</v>
      </c>
      <c r="Q27" s="166" t="s">
        <v>32</v>
      </c>
      <c r="R27" s="166" t="s">
        <v>32</v>
      </c>
      <c r="S27" s="162">
        <v>2019</v>
      </c>
      <c r="T27" s="103" t="s">
        <v>193</v>
      </c>
    </row>
    <row r="28" spans="1:20" s="6" customFormat="1" ht="73.5" customHeight="1">
      <c r="A28" s="177"/>
      <c r="B28" s="178" t="s">
        <v>194</v>
      </c>
      <c r="C28" s="120" t="s">
        <v>195</v>
      </c>
      <c r="D28" s="179" t="s">
        <v>196</v>
      </c>
      <c r="E28" s="180" t="s">
        <v>37</v>
      </c>
      <c r="F28" s="180">
        <v>8</v>
      </c>
      <c r="G28" s="181">
        <v>40</v>
      </c>
      <c r="H28" s="180" t="s">
        <v>37</v>
      </c>
      <c r="I28" s="180">
        <v>8</v>
      </c>
      <c r="J28" s="181">
        <v>40</v>
      </c>
      <c r="K28" s="182" t="s">
        <v>197</v>
      </c>
      <c r="L28" s="183" t="s">
        <v>198</v>
      </c>
      <c r="M28" s="184" t="s">
        <v>199</v>
      </c>
      <c r="N28" s="184" t="s">
        <v>200</v>
      </c>
      <c r="O28" s="185">
        <v>5</v>
      </c>
      <c r="P28" s="183">
        <v>25</v>
      </c>
      <c r="Q28" s="166" t="s">
        <v>32</v>
      </c>
      <c r="R28" s="166" t="s">
        <v>32</v>
      </c>
      <c r="S28" s="181" t="s">
        <v>201</v>
      </c>
      <c r="T28" s="186" t="s">
        <v>202</v>
      </c>
    </row>
    <row r="29" spans="1:20" s="6" customFormat="1" ht="50.1" customHeight="1">
      <c r="A29" s="295">
        <v>24</v>
      </c>
      <c r="B29" s="297" t="s">
        <v>203</v>
      </c>
      <c r="C29" s="299" t="s">
        <v>204</v>
      </c>
      <c r="D29" s="124" t="s">
        <v>205</v>
      </c>
      <c r="E29" s="125" t="s">
        <v>26</v>
      </c>
      <c r="F29" s="126">
        <v>1</v>
      </c>
      <c r="G29" s="127">
        <v>10</v>
      </c>
      <c r="H29" s="125" t="s">
        <v>26</v>
      </c>
      <c r="I29" s="126">
        <v>1</v>
      </c>
      <c r="J29" s="128">
        <v>10</v>
      </c>
      <c r="K29" s="287" t="s">
        <v>206</v>
      </c>
      <c r="L29" s="290" t="s">
        <v>207</v>
      </c>
      <c r="M29" s="293" t="s">
        <v>208</v>
      </c>
      <c r="N29" s="293" t="s">
        <v>209</v>
      </c>
      <c r="O29" s="129" t="s">
        <v>192</v>
      </c>
      <c r="P29" s="130" t="s">
        <v>192</v>
      </c>
      <c r="Q29" s="129" t="s">
        <v>42</v>
      </c>
      <c r="R29" s="130" t="s">
        <v>42</v>
      </c>
      <c r="S29" s="141">
        <v>2014</v>
      </c>
      <c r="T29" s="84" t="s">
        <v>90</v>
      </c>
    </row>
    <row r="30" spans="1:20" s="6" customFormat="1" ht="50.1" customHeight="1">
      <c r="A30" s="296"/>
      <c r="B30" s="298"/>
      <c r="C30" s="300"/>
      <c r="D30" s="134" t="s">
        <v>210</v>
      </c>
      <c r="E30" s="135" t="s">
        <v>26</v>
      </c>
      <c r="F30" s="136">
        <v>2</v>
      </c>
      <c r="G30" s="137">
        <v>12</v>
      </c>
      <c r="H30" s="135" t="s">
        <v>26</v>
      </c>
      <c r="I30" s="136">
        <v>2</v>
      </c>
      <c r="J30" s="138">
        <v>12</v>
      </c>
      <c r="K30" s="288"/>
      <c r="L30" s="291"/>
      <c r="M30" s="286"/>
      <c r="N30" s="286"/>
      <c r="O30" s="139" t="s">
        <v>31</v>
      </c>
      <c r="P30" s="140" t="s">
        <v>31</v>
      </c>
      <c r="Q30" s="139" t="s">
        <v>42</v>
      </c>
      <c r="R30" s="140" t="s">
        <v>42</v>
      </c>
      <c r="S30" s="141">
        <v>2014</v>
      </c>
      <c r="T30" s="84" t="s">
        <v>61</v>
      </c>
    </row>
    <row r="31" spans="1:20" s="6" customFormat="1" ht="106.5" customHeight="1">
      <c r="A31" s="113">
        <v>25</v>
      </c>
      <c r="B31" s="123" t="s">
        <v>211</v>
      </c>
      <c r="C31" s="94" t="s">
        <v>212</v>
      </c>
      <c r="D31" s="94" t="s">
        <v>213</v>
      </c>
      <c r="E31" s="95" t="s">
        <v>26</v>
      </c>
      <c r="F31" s="96">
        <v>2</v>
      </c>
      <c r="G31" s="97">
        <v>10</v>
      </c>
      <c r="H31" s="95" t="s">
        <v>26</v>
      </c>
      <c r="I31" s="96">
        <v>2</v>
      </c>
      <c r="J31" s="97">
        <v>10</v>
      </c>
      <c r="K31" s="107" t="s">
        <v>214</v>
      </c>
      <c r="L31" s="108" t="s">
        <v>215</v>
      </c>
      <c r="M31" s="109" t="s">
        <v>216</v>
      </c>
      <c r="N31" s="109" t="s">
        <v>217</v>
      </c>
      <c r="O31" s="114" t="s">
        <v>31</v>
      </c>
      <c r="P31" s="115" t="s">
        <v>31</v>
      </c>
      <c r="Q31" s="114" t="s">
        <v>58</v>
      </c>
      <c r="R31" s="115" t="s">
        <v>58</v>
      </c>
      <c r="S31" s="102">
        <v>2014</v>
      </c>
      <c r="T31" s="167" t="s">
        <v>59</v>
      </c>
    </row>
    <row r="32" spans="1:20" s="6" customFormat="1" ht="50.1" customHeight="1">
      <c r="A32" s="295">
        <v>26</v>
      </c>
      <c r="B32" s="308" t="s">
        <v>218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10"/>
    </row>
    <row r="33" spans="1:20" s="6" customFormat="1" ht="70.5">
      <c r="A33" s="296"/>
      <c r="B33" s="123" t="s">
        <v>219</v>
      </c>
      <c r="C33" s="94" t="s">
        <v>220</v>
      </c>
      <c r="D33" s="94" t="s">
        <v>221</v>
      </c>
      <c r="E33" s="95" t="s">
        <v>26</v>
      </c>
      <c r="F33" s="96">
        <v>2</v>
      </c>
      <c r="G33" s="97">
        <v>20</v>
      </c>
      <c r="H33" s="95" t="s">
        <v>26</v>
      </c>
      <c r="I33" s="96">
        <v>2</v>
      </c>
      <c r="J33" s="97">
        <v>20</v>
      </c>
      <c r="K33" s="107" t="s">
        <v>222</v>
      </c>
      <c r="L33" s="108" t="s">
        <v>223</v>
      </c>
      <c r="M33" s="109" t="s">
        <v>224</v>
      </c>
      <c r="N33" s="109" t="s">
        <v>225</v>
      </c>
      <c r="O33" s="116" t="s">
        <v>31</v>
      </c>
      <c r="P33" s="117" t="s">
        <v>31</v>
      </c>
      <c r="Q33" s="116"/>
      <c r="R33" s="117"/>
      <c r="S33" s="102">
        <v>2014</v>
      </c>
      <c r="T33" s="103" t="s">
        <v>33</v>
      </c>
    </row>
    <row r="34" spans="1:20" s="6" customFormat="1" ht="105">
      <c r="A34" s="168">
        <v>27</v>
      </c>
      <c r="B34" s="202" t="s">
        <v>226</v>
      </c>
      <c r="C34" s="202" t="s">
        <v>227</v>
      </c>
      <c r="D34" s="202" t="s">
        <v>228</v>
      </c>
      <c r="E34" s="168" t="s">
        <v>37</v>
      </c>
      <c r="F34" s="168">
        <v>1</v>
      </c>
      <c r="G34" s="168">
        <v>10</v>
      </c>
      <c r="H34" s="168" t="s">
        <v>37</v>
      </c>
      <c r="I34" s="168">
        <v>1</v>
      </c>
      <c r="J34" s="168">
        <v>10</v>
      </c>
      <c r="K34" s="202" t="s">
        <v>229</v>
      </c>
      <c r="L34" s="202" t="s">
        <v>230</v>
      </c>
      <c r="M34" s="241" t="s">
        <v>231</v>
      </c>
      <c r="N34" s="242" t="s">
        <v>232</v>
      </c>
      <c r="O34" s="242" t="s">
        <v>31</v>
      </c>
      <c r="P34" s="242" t="s">
        <v>31</v>
      </c>
      <c r="Q34" s="242" t="s">
        <v>42</v>
      </c>
      <c r="R34" s="242" t="s">
        <v>42</v>
      </c>
      <c r="S34" s="168">
        <v>2014</v>
      </c>
      <c r="T34" s="174" t="s">
        <v>233</v>
      </c>
    </row>
    <row r="35" spans="1:20" s="6" customFormat="1" ht="154.5" customHeight="1">
      <c r="A35" s="168"/>
      <c r="B35" s="251" t="s">
        <v>234</v>
      </c>
      <c r="C35" s="202" t="s">
        <v>235</v>
      </c>
      <c r="D35" s="252" t="s">
        <v>236</v>
      </c>
      <c r="E35" s="253" t="s">
        <v>169</v>
      </c>
      <c r="F35" s="253">
        <v>2</v>
      </c>
      <c r="G35" s="253">
        <v>10</v>
      </c>
      <c r="H35" s="253" t="s">
        <v>169</v>
      </c>
      <c r="I35" s="253">
        <v>2</v>
      </c>
      <c r="J35" s="253">
        <v>10</v>
      </c>
      <c r="K35" s="202"/>
      <c r="L35" s="202"/>
      <c r="M35" s="241"/>
      <c r="N35" s="242"/>
      <c r="O35" s="254" t="s">
        <v>31</v>
      </c>
      <c r="P35" s="254" t="s">
        <v>31</v>
      </c>
      <c r="Q35" s="254" t="s">
        <v>31</v>
      </c>
      <c r="R35" s="254" t="s">
        <v>31</v>
      </c>
      <c r="S35" s="255" t="s">
        <v>201</v>
      </c>
      <c r="T35" s="255" t="s">
        <v>59</v>
      </c>
    </row>
    <row r="36" spans="1:20" s="6" customFormat="1" ht="87.75" customHeight="1">
      <c r="A36" s="243"/>
      <c r="B36" s="244" t="s">
        <v>237</v>
      </c>
      <c r="C36" s="245" t="s">
        <v>238</v>
      </c>
      <c r="D36" s="246" t="s">
        <v>239</v>
      </c>
      <c r="E36" s="247" t="s">
        <v>169</v>
      </c>
      <c r="F36" s="248">
        <v>2</v>
      </c>
      <c r="G36" s="249">
        <v>12</v>
      </c>
      <c r="H36" s="248" t="s">
        <v>169</v>
      </c>
      <c r="I36" s="248">
        <v>2</v>
      </c>
      <c r="J36" s="249">
        <v>12</v>
      </c>
      <c r="K36" s="248" t="s">
        <v>240</v>
      </c>
      <c r="L36" s="249" t="s">
        <v>240</v>
      </c>
      <c r="M36" s="249" t="s">
        <v>241</v>
      </c>
      <c r="N36" s="249" t="s">
        <v>242</v>
      </c>
      <c r="O36" s="248" t="s">
        <v>31</v>
      </c>
      <c r="P36" s="249" t="s">
        <v>31</v>
      </c>
      <c r="Q36" s="248"/>
      <c r="R36" s="249"/>
      <c r="S36" s="250">
        <v>2014</v>
      </c>
      <c r="T36" s="250" t="s">
        <v>59</v>
      </c>
    </row>
    <row r="37" spans="1:20" s="6" customFormat="1" ht="60.75" customHeight="1">
      <c r="A37" s="119"/>
      <c r="B37" s="217" t="s">
        <v>243</v>
      </c>
      <c r="C37" s="236" t="s">
        <v>244</v>
      </c>
      <c r="D37" s="237" t="s">
        <v>245</v>
      </c>
      <c r="E37" s="210" t="s">
        <v>26</v>
      </c>
      <c r="F37" s="210">
        <v>2</v>
      </c>
      <c r="G37" s="210">
        <v>10</v>
      </c>
      <c r="H37" s="210" t="s">
        <v>26</v>
      </c>
      <c r="I37" s="210">
        <v>2</v>
      </c>
      <c r="J37" s="216">
        <v>10</v>
      </c>
      <c r="K37" s="215"/>
      <c r="L37" s="215"/>
      <c r="M37" s="209"/>
      <c r="N37" s="209"/>
      <c r="O37" s="211" t="s">
        <v>31</v>
      </c>
      <c r="P37" s="212" t="s">
        <v>31</v>
      </c>
      <c r="Q37" s="213"/>
      <c r="R37" s="209"/>
      <c r="S37" s="214" t="s">
        <v>201</v>
      </c>
      <c r="T37" s="181" t="s">
        <v>59</v>
      </c>
    </row>
    <row r="38" spans="1:20" s="6" customFormat="1" ht="93.75">
      <c r="A38" s="113">
        <v>31</v>
      </c>
      <c r="B38" s="123" t="s">
        <v>246</v>
      </c>
      <c r="C38" s="94" t="s">
        <v>247</v>
      </c>
      <c r="D38" s="94" t="s">
        <v>248</v>
      </c>
      <c r="E38" s="95" t="s">
        <v>37</v>
      </c>
      <c r="F38" s="96">
        <v>2</v>
      </c>
      <c r="G38" s="97">
        <v>10</v>
      </c>
      <c r="H38" s="95" t="s">
        <v>37</v>
      </c>
      <c r="I38" s="96">
        <v>2</v>
      </c>
      <c r="J38" s="97">
        <v>10</v>
      </c>
      <c r="K38" s="107" t="s">
        <v>249</v>
      </c>
      <c r="L38" s="108" t="s">
        <v>250</v>
      </c>
      <c r="M38" s="109" t="s">
        <v>251</v>
      </c>
      <c r="N38" s="109" t="s">
        <v>252</v>
      </c>
      <c r="O38" s="114" t="s">
        <v>31</v>
      </c>
      <c r="P38" s="115" t="s">
        <v>31</v>
      </c>
      <c r="Q38" s="114" t="s">
        <v>42</v>
      </c>
      <c r="R38" s="115" t="s">
        <v>42</v>
      </c>
      <c r="S38" s="109">
        <v>2014</v>
      </c>
      <c r="T38" s="103" t="s">
        <v>61</v>
      </c>
    </row>
    <row r="39" spans="1:20" s="7" customFormat="1" ht="81.75" customHeight="1">
      <c r="A39" s="339">
        <v>32</v>
      </c>
      <c r="B39" s="299" t="s">
        <v>253</v>
      </c>
      <c r="C39" s="299" t="s">
        <v>254</v>
      </c>
      <c r="D39" s="238" t="s">
        <v>114</v>
      </c>
      <c r="E39" s="95" t="s">
        <v>26</v>
      </c>
      <c r="F39" s="96">
        <v>2</v>
      </c>
      <c r="G39" s="97">
        <v>10</v>
      </c>
      <c r="H39" s="95" t="s">
        <v>26</v>
      </c>
      <c r="I39" s="96">
        <v>2</v>
      </c>
      <c r="J39" s="97">
        <v>10</v>
      </c>
      <c r="K39" s="326" t="s">
        <v>255</v>
      </c>
      <c r="L39" s="326" t="s">
        <v>256</v>
      </c>
      <c r="M39" s="326" t="s">
        <v>257</v>
      </c>
      <c r="N39" s="327" t="s">
        <v>258</v>
      </c>
      <c r="O39" s="240" t="s">
        <v>192</v>
      </c>
      <c r="P39" s="111" t="s">
        <v>192</v>
      </c>
      <c r="Q39" s="131" t="s">
        <v>58</v>
      </c>
      <c r="R39" s="132" t="s">
        <v>58</v>
      </c>
      <c r="S39" s="85">
        <v>2014</v>
      </c>
      <c r="T39" s="103" t="s">
        <v>259</v>
      </c>
    </row>
    <row r="40" spans="1:20" s="7" customFormat="1" ht="57" customHeight="1">
      <c r="A40" s="340"/>
      <c r="B40" s="341"/>
      <c r="C40" s="341"/>
      <c r="D40" s="239" t="s">
        <v>184</v>
      </c>
      <c r="E40" s="95" t="s">
        <v>26</v>
      </c>
      <c r="F40" s="96">
        <v>2</v>
      </c>
      <c r="G40" s="97">
        <v>10</v>
      </c>
      <c r="H40" s="95" t="s">
        <v>26</v>
      </c>
      <c r="I40" s="96">
        <v>2</v>
      </c>
      <c r="J40" s="97">
        <v>10</v>
      </c>
      <c r="K40" s="326"/>
      <c r="L40" s="326"/>
      <c r="M40" s="326"/>
      <c r="N40" s="327"/>
      <c r="O40" s="240" t="s">
        <v>192</v>
      </c>
      <c r="P40" s="111" t="s">
        <v>192</v>
      </c>
      <c r="Q40" s="90"/>
      <c r="R40" s="91"/>
      <c r="S40" s="102" t="s">
        <v>201</v>
      </c>
      <c r="T40" s="103" t="s">
        <v>259</v>
      </c>
    </row>
    <row r="41" spans="1:20" s="6" customFormat="1" ht="105">
      <c r="A41" s="113">
        <v>33</v>
      </c>
      <c r="B41" s="94" t="s">
        <v>260</v>
      </c>
      <c r="C41" s="94" t="s">
        <v>261</v>
      </c>
      <c r="D41" s="94" t="s">
        <v>71</v>
      </c>
      <c r="E41" s="95" t="s">
        <v>26</v>
      </c>
      <c r="F41" s="96">
        <v>2</v>
      </c>
      <c r="G41" s="97">
        <v>10</v>
      </c>
      <c r="H41" s="95" t="s">
        <v>26</v>
      </c>
      <c r="I41" s="96">
        <v>2</v>
      </c>
      <c r="J41" s="97">
        <v>10</v>
      </c>
      <c r="K41" s="79" t="s">
        <v>262</v>
      </c>
      <c r="L41" s="80" t="s">
        <v>263</v>
      </c>
      <c r="M41" s="81" t="s">
        <v>264</v>
      </c>
      <c r="N41" s="81" t="s">
        <v>265</v>
      </c>
      <c r="O41" s="114" t="s">
        <v>31</v>
      </c>
      <c r="P41" s="115" t="s">
        <v>31</v>
      </c>
      <c r="Q41" s="114"/>
      <c r="R41" s="115"/>
      <c r="S41" s="102">
        <v>2014</v>
      </c>
      <c r="T41" s="103" t="s">
        <v>59</v>
      </c>
    </row>
    <row r="42" spans="1:20" s="7" customFormat="1" ht="117">
      <c r="A42" s="256">
        <v>34</v>
      </c>
      <c r="B42" s="269" t="s">
        <v>266</v>
      </c>
      <c r="C42" s="258" t="s">
        <v>267</v>
      </c>
      <c r="D42" s="258" t="s">
        <v>268</v>
      </c>
      <c r="E42" s="259" t="s">
        <v>26</v>
      </c>
      <c r="F42" s="260">
        <v>2</v>
      </c>
      <c r="G42" s="261">
        <v>10</v>
      </c>
      <c r="H42" s="259" t="s">
        <v>26</v>
      </c>
      <c r="I42" s="260">
        <v>2</v>
      </c>
      <c r="J42" s="261">
        <v>10</v>
      </c>
      <c r="K42" s="270" t="s">
        <v>269</v>
      </c>
      <c r="L42" s="263" t="s">
        <v>48</v>
      </c>
      <c r="M42" s="264" t="s">
        <v>270</v>
      </c>
      <c r="N42" s="264" t="s">
        <v>96</v>
      </c>
      <c r="O42" s="265" t="s">
        <v>192</v>
      </c>
      <c r="P42" s="266" t="s">
        <v>192</v>
      </c>
      <c r="Q42" s="265"/>
      <c r="R42" s="266"/>
      <c r="S42" s="271">
        <v>2014</v>
      </c>
      <c r="T42" s="272" t="s">
        <v>59</v>
      </c>
    </row>
    <row r="43" spans="1:20" s="7" customFormat="1" ht="105">
      <c r="A43" s="92">
        <v>35</v>
      </c>
      <c r="B43" s="86" t="s">
        <v>271</v>
      </c>
      <c r="C43" s="88" t="s">
        <v>272</v>
      </c>
      <c r="D43" s="88" t="s">
        <v>273</v>
      </c>
      <c r="E43" s="104" t="s">
        <v>37</v>
      </c>
      <c r="F43" s="105">
        <v>3</v>
      </c>
      <c r="G43" s="106">
        <v>15</v>
      </c>
      <c r="H43" s="104" t="s">
        <v>37</v>
      </c>
      <c r="I43" s="105">
        <v>3</v>
      </c>
      <c r="J43" s="121">
        <v>15</v>
      </c>
      <c r="K43" s="122" t="s">
        <v>269</v>
      </c>
      <c r="L43" s="99" t="s">
        <v>48</v>
      </c>
      <c r="M43" s="89" t="s">
        <v>274</v>
      </c>
      <c r="N43" s="89" t="s">
        <v>96</v>
      </c>
      <c r="O43" s="110" t="s">
        <v>31</v>
      </c>
      <c r="P43" s="111" t="s">
        <v>31</v>
      </c>
      <c r="Q43" s="110" t="s">
        <v>42</v>
      </c>
      <c r="R43" s="111" t="s">
        <v>42</v>
      </c>
      <c r="S43" s="85">
        <v>2014</v>
      </c>
      <c r="T43" s="112" t="s">
        <v>90</v>
      </c>
    </row>
    <row r="44" spans="1:20" s="6" customFormat="1" ht="50.1" customHeight="1">
      <c r="A44" s="119">
        <v>36</v>
      </c>
      <c r="B44" s="146" t="s">
        <v>275</v>
      </c>
      <c r="C44" s="147" t="s">
        <v>276</v>
      </c>
      <c r="D44" s="124" t="s">
        <v>99</v>
      </c>
      <c r="E44" s="125" t="s">
        <v>26</v>
      </c>
      <c r="F44" s="126">
        <v>4</v>
      </c>
      <c r="G44" s="127">
        <v>20</v>
      </c>
      <c r="H44" s="125" t="s">
        <v>26</v>
      </c>
      <c r="I44" s="126">
        <v>4</v>
      </c>
      <c r="J44" s="128">
        <v>20</v>
      </c>
      <c r="K44" s="311" t="s">
        <v>277</v>
      </c>
      <c r="L44" s="312"/>
      <c r="M44" s="235" t="s">
        <v>278</v>
      </c>
      <c r="N44" s="235" t="s">
        <v>279</v>
      </c>
      <c r="O44" s="129" t="s">
        <v>31</v>
      </c>
      <c r="P44" s="130" t="s">
        <v>31</v>
      </c>
      <c r="Q44" s="129" t="s">
        <v>42</v>
      </c>
      <c r="R44" s="130" t="s">
        <v>42</v>
      </c>
      <c r="S44" s="83">
        <v>2014</v>
      </c>
      <c r="T44" s="84" t="s">
        <v>33</v>
      </c>
    </row>
    <row r="45" spans="1:20" s="6" customFormat="1" ht="50.1" customHeight="1">
      <c r="A45" s="279"/>
      <c r="B45" s="274" t="s">
        <v>280</v>
      </c>
      <c r="C45" s="275" t="s">
        <v>281</v>
      </c>
      <c r="D45" s="187" t="s">
        <v>282</v>
      </c>
      <c r="E45" s="188" t="s">
        <v>26</v>
      </c>
      <c r="F45" s="188">
        <v>2</v>
      </c>
      <c r="G45" s="189">
        <v>10</v>
      </c>
      <c r="H45" s="188" t="s">
        <v>26</v>
      </c>
      <c r="I45" s="188">
        <v>2</v>
      </c>
      <c r="J45" s="189">
        <v>10</v>
      </c>
      <c r="K45" s="276" t="s">
        <v>283</v>
      </c>
      <c r="L45" s="277" t="s">
        <v>284</v>
      </c>
      <c r="M45" s="277" t="s">
        <v>285</v>
      </c>
      <c r="N45" s="277" t="s">
        <v>286</v>
      </c>
      <c r="O45" s="190" t="s">
        <v>32</v>
      </c>
      <c r="P45" s="191" t="s">
        <v>32</v>
      </c>
      <c r="Q45" s="190" t="s">
        <v>32</v>
      </c>
      <c r="R45" s="191" t="s">
        <v>32</v>
      </c>
      <c r="S45" s="278">
        <v>2014</v>
      </c>
      <c r="T45" s="192" t="s">
        <v>59</v>
      </c>
    </row>
    <row r="46" spans="1:20" s="7" customFormat="1" ht="81.75">
      <c r="A46" s="92">
        <v>37</v>
      </c>
      <c r="B46" s="86" t="s">
        <v>287</v>
      </c>
      <c r="C46" s="88" t="s">
        <v>288</v>
      </c>
      <c r="D46" s="88" t="s">
        <v>289</v>
      </c>
      <c r="E46" s="104" t="s">
        <v>143</v>
      </c>
      <c r="F46" s="105">
        <v>2</v>
      </c>
      <c r="G46" s="106">
        <v>10</v>
      </c>
      <c r="H46" s="104" t="s">
        <v>26</v>
      </c>
      <c r="I46" s="105">
        <v>2</v>
      </c>
      <c r="J46" s="106">
        <v>10</v>
      </c>
      <c r="K46" s="313" t="s">
        <v>290</v>
      </c>
      <c r="L46" s="283"/>
      <c r="M46" s="89" t="s">
        <v>291</v>
      </c>
      <c r="N46" s="89" t="s">
        <v>96</v>
      </c>
      <c r="O46" s="110" t="s">
        <v>31</v>
      </c>
      <c r="P46" s="111" t="s">
        <v>31</v>
      </c>
      <c r="Q46" s="110" t="s">
        <v>42</v>
      </c>
      <c r="R46" s="111" t="s">
        <v>42</v>
      </c>
      <c r="S46" s="85">
        <v>2014</v>
      </c>
      <c r="T46" s="112" t="s">
        <v>90</v>
      </c>
    </row>
    <row r="47" spans="1:20" s="6" customFormat="1" ht="117">
      <c r="A47" s="119">
        <v>38</v>
      </c>
      <c r="B47" s="146" t="s">
        <v>292</v>
      </c>
      <c r="C47" s="147" t="s">
        <v>293</v>
      </c>
      <c r="D47" s="78" t="s">
        <v>99</v>
      </c>
      <c r="E47" s="149" t="s">
        <v>37</v>
      </c>
      <c r="F47" s="150">
        <v>2</v>
      </c>
      <c r="G47" s="151">
        <v>10</v>
      </c>
      <c r="H47" s="149" t="s">
        <v>37</v>
      </c>
      <c r="I47" s="150">
        <v>2</v>
      </c>
      <c r="J47" s="151">
        <v>10</v>
      </c>
      <c r="K47" s="79" t="s">
        <v>240</v>
      </c>
      <c r="L47" s="80" t="s">
        <v>240</v>
      </c>
      <c r="M47" s="81" t="s">
        <v>294</v>
      </c>
      <c r="N47" s="81" t="s">
        <v>295</v>
      </c>
      <c r="O47" s="207" t="s">
        <v>31</v>
      </c>
      <c r="P47" s="208" t="s">
        <v>31</v>
      </c>
      <c r="Q47" s="190" t="s">
        <v>32</v>
      </c>
      <c r="R47" s="191" t="s">
        <v>32</v>
      </c>
      <c r="S47" s="83">
        <v>2014</v>
      </c>
      <c r="T47" s="84" t="s">
        <v>33</v>
      </c>
    </row>
    <row r="48" spans="1:20" s="6" customFormat="1" ht="81.75">
      <c r="A48" s="92">
        <v>39</v>
      </c>
      <c r="B48" s="86" t="s">
        <v>296</v>
      </c>
      <c r="C48" s="88" t="s">
        <v>297</v>
      </c>
      <c r="D48" s="88" t="s">
        <v>298</v>
      </c>
      <c r="E48" s="104" t="s">
        <v>26</v>
      </c>
      <c r="F48" s="105">
        <v>3</v>
      </c>
      <c r="G48" s="106">
        <v>18</v>
      </c>
      <c r="H48" s="104" t="s">
        <v>26</v>
      </c>
      <c r="I48" s="105">
        <v>3</v>
      </c>
      <c r="J48" s="106">
        <v>18</v>
      </c>
      <c r="K48" s="122" t="s">
        <v>299</v>
      </c>
      <c r="L48" s="99" t="s">
        <v>55</v>
      </c>
      <c r="M48" s="89" t="s">
        <v>300</v>
      </c>
      <c r="N48" s="89" t="s">
        <v>301</v>
      </c>
      <c r="O48" s="110" t="s">
        <v>192</v>
      </c>
      <c r="P48" s="111" t="s">
        <v>192</v>
      </c>
      <c r="Q48" s="110" t="s">
        <v>42</v>
      </c>
      <c r="R48" s="111" t="s">
        <v>42</v>
      </c>
      <c r="S48" s="85">
        <v>2014</v>
      </c>
      <c r="T48" s="103" t="s">
        <v>90</v>
      </c>
    </row>
    <row r="49" spans="1:20" s="6" customFormat="1" ht="50.1" customHeight="1">
      <c r="A49" s="296">
        <v>40</v>
      </c>
      <c r="B49" s="300" t="s">
        <v>302</v>
      </c>
      <c r="C49" s="300" t="s">
        <v>303</v>
      </c>
      <c r="D49" s="124" t="s">
        <v>304</v>
      </c>
      <c r="E49" s="125" t="s">
        <v>37</v>
      </c>
      <c r="F49" s="126">
        <v>2</v>
      </c>
      <c r="G49" s="127">
        <v>10</v>
      </c>
      <c r="H49" s="125" t="s">
        <v>37</v>
      </c>
      <c r="I49" s="126">
        <v>2</v>
      </c>
      <c r="J49" s="128">
        <v>10</v>
      </c>
      <c r="K49" s="288" t="s">
        <v>305</v>
      </c>
      <c r="L49" s="291" t="s">
        <v>179</v>
      </c>
      <c r="M49" s="286" t="s">
        <v>306</v>
      </c>
      <c r="N49" s="286" t="s">
        <v>307</v>
      </c>
      <c r="O49" s="129" t="s">
        <v>31</v>
      </c>
      <c r="P49" s="129" t="s">
        <v>31</v>
      </c>
      <c r="Q49" s="190" t="s">
        <v>32</v>
      </c>
      <c r="R49" s="191" t="s">
        <v>32</v>
      </c>
      <c r="S49" s="307">
        <v>2014</v>
      </c>
      <c r="T49" s="174" t="s">
        <v>33</v>
      </c>
    </row>
    <row r="50" spans="1:20" s="6" customFormat="1" ht="50.1" customHeight="1">
      <c r="A50" s="296"/>
      <c r="B50" s="300"/>
      <c r="C50" s="300"/>
      <c r="D50" s="134" t="s">
        <v>114</v>
      </c>
      <c r="E50" s="135" t="s">
        <v>26</v>
      </c>
      <c r="F50" s="136">
        <v>2</v>
      </c>
      <c r="G50" s="137">
        <v>10</v>
      </c>
      <c r="H50" s="135" t="s">
        <v>26</v>
      </c>
      <c r="I50" s="136">
        <v>2</v>
      </c>
      <c r="J50" s="138">
        <v>10</v>
      </c>
      <c r="K50" s="288"/>
      <c r="L50" s="291"/>
      <c r="M50" s="286"/>
      <c r="N50" s="286"/>
      <c r="O50" s="139" t="s">
        <v>31</v>
      </c>
      <c r="P50" s="140" t="s">
        <v>42</v>
      </c>
      <c r="Q50" s="190" t="s">
        <v>32</v>
      </c>
      <c r="R50" s="191" t="s">
        <v>32</v>
      </c>
      <c r="S50" s="307"/>
      <c r="T50" s="174" t="s">
        <v>59</v>
      </c>
    </row>
    <row r="51" spans="1:20" s="6" customFormat="1" ht="93.75">
      <c r="A51" s="92">
        <v>41</v>
      </c>
      <c r="B51" s="220" t="s">
        <v>308</v>
      </c>
      <c r="C51" s="88" t="s">
        <v>309</v>
      </c>
      <c r="D51" s="88" t="s">
        <v>310</v>
      </c>
      <c r="E51" s="104" t="s">
        <v>37</v>
      </c>
      <c r="F51" s="105">
        <v>2</v>
      </c>
      <c r="G51" s="106">
        <v>20</v>
      </c>
      <c r="H51" s="104" t="s">
        <v>37</v>
      </c>
      <c r="I51" s="105">
        <v>2</v>
      </c>
      <c r="J51" s="106">
        <v>20</v>
      </c>
      <c r="K51" s="122" t="s">
        <v>311</v>
      </c>
      <c r="L51" s="99" t="s">
        <v>55</v>
      </c>
      <c r="M51" s="89" t="s">
        <v>312</v>
      </c>
      <c r="N51" s="89" t="s">
        <v>313</v>
      </c>
      <c r="O51" s="110" t="s">
        <v>31</v>
      </c>
      <c r="P51" s="111" t="s">
        <v>42</v>
      </c>
      <c r="Q51" s="110" t="s">
        <v>42</v>
      </c>
      <c r="R51" s="111" t="s">
        <v>42</v>
      </c>
      <c r="S51" s="85">
        <v>2014</v>
      </c>
      <c r="T51" s="77" t="s">
        <v>314</v>
      </c>
    </row>
    <row r="52" spans="1:20" s="6" customFormat="1" ht="151.5" customHeight="1">
      <c r="A52" s="119">
        <v>42</v>
      </c>
      <c r="B52" s="146" t="s">
        <v>315</v>
      </c>
      <c r="C52" s="78" t="s">
        <v>316</v>
      </c>
      <c r="D52" s="67" t="s">
        <v>289</v>
      </c>
      <c r="E52" s="68" t="s">
        <v>37</v>
      </c>
      <c r="F52" s="69">
        <v>2</v>
      </c>
      <c r="G52" s="70">
        <v>18</v>
      </c>
      <c r="H52" s="68" t="s">
        <v>37</v>
      </c>
      <c r="I52" s="69">
        <v>2</v>
      </c>
      <c r="J52" s="148">
        <v>18</v>
      </c>
      <c r="K52" s="79" t="s">
        <v>317</v>
      </c>
      <c r="L52" s="80" t="s">
        <v>318</v>
      </c>
      <c r="M52" s="81" t="s">
        <v>319</v>
      </c>
      <c r="N52" s="81" t="s">
        <v>320</v>
      </c>
      <c r="O52" s="129" t="s">
        <v>31</v>
      </c>
      <c r="P52" s="130" t="s">
        <v>31</v>
      </c>
      <c r="Q52" s="129" t="s">
        <v>321</v>
      </c>
      <c r="R52" s="130" t="s">
        <v>321</v>
      </c>
      <c r="S52" s="83">
        <v>2014</v>
      </c>
      <c r="T52" s="84" t="s">
        <v>322</v>
      </c>
    </row>
    <row r="53" spans="1:20" s="6" customFormat="1" ht="123.75">
      <c r="A53" s="92">
        <v>43</v>
      </c>
      <c r="B53" s="86" t="s">
        <v>323</v>
      </c>
      <c r="C53" s="88" t="s">
        <v>324</v>
      </c>
      <c r="D53" s="88" t="s">
        <v>325</v>
      </c>
      <c r="E53" s="104" t="s">
        <v>37</v>
      </c>
      <c r="F53" s="105">
        <v>2</v>
      </c>
      <c r="G53" s="106">
        <v>10</v>
      </c>
      <c r="H53" s="104" t="s">
        <v>37</v>
      </c>
      <c r="I53" s="105">
        <v>2</v>
      </c>
      <c r="J53" s="106">
        <v>10</v>
      </c>
      <c r="K53" s="122" t="s">
        <v>240</v>
      </c>
      <c r="L53" s="99" t="s">
        <v>240</v>
      </c>
      <c r="M53" s="89" t="s">
        <v>326</v>
      </c>
      <c r="N53" s="89" t="s">
        <v>327</v>
      </c>
      <c r="O53" s="110" t="s">
        <v>31</v>
      </c>
      <c r="P53" s="111" t="s">
        <v>31</v>
      </c>
      <c r="Q53" s="110" t="s">
        <v>42</v>
      </c>
      <c r="R53" s="111" t="s">
        <v>42</v>
      </c>
      <c r="S53" s="85">
        <v>2014</v>
      </c>
      <c r="T53" s="112" t="s">
        <v>322</v>
      </c>
    </row>
    <row r="54" spans="1:20" s="6" customFormat="1" ht="93.75">
      <c r="A54" s="133">
        <v>44</v>
      </c>
      <c r="B54" s="65" t="s">
        <v>328</v>
      </c>
      <c r="C54" s="67" t="s">
        <v>329</v>
      </c>
      <c r="D54" s="67" t="s">
        <v>330</v>
      </c>
      <c r="E54" s="68" t="s">
        <v>26</v>
      </c>
      <c r="F54" s="69">
        <v>2</v>
      </c>
      <c r="G54" s="70">
        <v>20</v>
      </c>
      <c r="H54" s="68" t="s">
        <v>26</v>
      </c>
      <c r="I54" s="69">
        <v>2</v>
      </c>
      <c r="J54" s="70">
        <v>20</v>
      </c>
      <c r="K54" s="193" t="s">
        <v>331</v>
      </c>
      <c r="L54" s="72" t="s">
        <v>332</v>
      </c>
      <c r="M54" s="195" t="s">
        <v>333</v>
      </c>
      <c r="N54" s="73" t="s">
        <v>334</v>
      </c>
      <c r="O54" s="74" t="s">
        <v>31</v>
      </c>
      <c r="P54" s="75" t="s">
        <v>31</v>
      </c>
      <c r="Q54" s="74" t="s">
        <v>58</v>
      </c>
      <c r="R54" s="75" t="s">
        <v>58</v>
      </c>
      <c r="S54" s="76">
        <v>2014</v>
      </c>
      <c r="T54" s="154" t="s">
        <v>59</v>
      </c>
    </row>
    <row r="55" spans="1:20" s="7" customFormat="1" ht="93.75">
      <c r="A55" s="29">
        <v>45</v>
      </c>
      <c r="B55" s="218" t="s">
        <v>335</v>
      </c>
      <c r="C55" s="22" t="s">
        <v>336</v>
      </c>
      <c r="D55" s="22" t="s">
        <v>337</v>
      </c>
      <c r="E55" s="30" t="s">
        <v>58</v>
      </c>
      <c r="F55" s="23" t="s">
        <v>58</v>
      </c>
      <c r="G55" s="31" t="s">
        <v>58</v>
      </c>
      <c r="H55" s="30" t="s">
        <v>58</v>
      </c>
      <c r="I55" s="23" t="s">
        <v>58</v>
      </c>
      <c r="J55" s="31" t="s">
        <v>58</v>
      </c>
      <c r="K55" s="48" t="s">
        <v>338</v>
      </c>
      <c r="L55" s="25" t="s">
        <v>339</v>
      </c>
      <c r="M55" s="9" t="s">
        <v>340</v>
      </c>
      <c r="N55" s="9" t="s">
        <v>341</v>
      </c>
      <c r="O55" s="32" t="s">
        <v>192</v>
      </c>
      <c r="P55" s="26" t="s">
        <v>192</v>
      </c>
      <c r="Q55" s="32" t="s">
        <v>58</v>
      </c>
      <c r="R55" s="26" t="s">
        <v>58</v>
      </c>
      <c r="S55" s="27">
        <v>2016</v>
      </c>
      <c r="T55" s="47">
        <v>2021</v>
      </c>
    </row>
    <row r="56" spans="1:20" s="6" customFormat="1" ht="50.1" customHeight="1">
      <c r="A56" s="295">
        <v>46</v>
      </c>
      <c r="B56" s="342" t="s">
        <v>342</v>
      </c>
      <c r="C56" s="305" t="s">
        <v>343</v>
      </c>
      <c r="D56" s="78" t="s">
        <v>344</v>
      </c>
      <c r="E56" s="149" t="s">
        <v>37</v>
      </c>
      <c r="F56" s="150">
        <v>2</v>
      </c>
      <c r="G56" s="151">
        <v>10</v>
      </c>
      <c r="H56" s="149" t="s">
        <v>37</v>
      </c>
      <c r="I56" s="150">
        <v>2</v>
      </c>
      <c r="J56" s="151">
        <v>10</v>
      </c>
      <c r="K56" s="287" t="s">
        <v>345</v>
      </c>
      <c r="L56" s="290" t="s">
        <v>346</v>
      </c>
      <c r="M56" s="293" t="s">
        <v>347</v>
      </c>
      <c r="N56" s="293" t="s">
        <v>348</v>
      </c>
      <c r="O56" s="129" t="s">
        <v>31</v>
      </c>
      <c r="P56" s="130" t="s">
        <v>31</v>
      </c>
      <c r="Q56" s="129" t="s">
        <v>42</v>
      </c>
      <c r="R56" s="130" t="s">
        <v>42</v>
      </c>
      <c r="S56" s="301">
        <v>2014</v>
      </c>
      <c r="T56" s="154" t="s">
        <v>59</v>
      </c>
    </row>
    <row r="57" spans="1:20" s="6" customFormat="1" ht="50.1" customHeight="1">
      <c r="A57" s="296"/>
      <c r="B57" s="298"/>
      <c r="C57" s="306"/>
      <c r="D57" s="42" t="s">
        <v>349</v>
      </c>
      <c r="E57" s="43" t="s">
        <v>37</v>
      </c>
      <c r="F57" s="44">
        <v>2</v>
      </c>
      <c r="G57" s="45">
        <v>12</v>
      </c>
      <c r="H57" s="43" t="s">
        <v>37</v>
      </c>
      <c r="I57" s="44">
        <v>2</v>
      </c>
      <c r="J57" s="46">
        <v>12</v>
      </c>
      <c r="K57" s="288"/>
      <c r="L57" s="291"/>
      <c r="M57" s="286"/>
      <c r="N57" s="286"/>
      <c r="O57" s="53" t="s">
        <v>192</v>
      </c>
      <c r="P57" s="54" t="s">
        <v>192</v>
      </c>
      <c r="Q57" s="53" t="s">
        <v>58</v>
      </c>
      <c r="R57" s="54" t="s">
        <v>58</v>
      </c>
      <c r="S57" s="302"/>
      <c r="T57" s="153"/>
    </row>
    <row r="58" spans="1:20" s="6" customFormat="1" ht="30.75" customHeight="1">
      <c r="A58" s="303"/>
      <c r="B58" s="304"/>
      <c r="C58" s="304"/>
      <c r="D58" s="78" t="s">
        <v>350</v>
      </c>
      <c r="E58" s="135" t="s">
        <v>37</v>
      </c>
      <c r="F58" s="136">
        <v>3</v>
      </c>
      <c r="G58" s="137">
        <v>15</v>
      </c>
      <c r="H58" s="135" t="s">
        <v>37</v>
      </c>
      <c r="I58" s="136">
        <v>3</v>
      </c>
      <c r="J58" s="137">
        <v>15</v>
      </c>
      <c r="K58" s="289"/>
      <c r="L58" s="292"/>
      <c r="M58" s="294"/>
      <c r="N58" s="294"/>
      <c r="O58" s="129" t="s">
        <v>31</v>
      </c>
      <c r="P58" s="130" t="s">
        <v>31</v>
      </c>
      <c r="Q58" s="139" t="s">
        <v>58</v>
      </c>
      <c r="R58" s="140" t="s">
        <v>58</v>
      </c>
      <c r="S58" s="155">
        <v>2017</v>
      </c>
      <c r="T58" s="156" t="s">
        <v>59</v>
      </c>
    </row>
    <row r="59" spans="1:20" s="6" customFormat="1" ht="90">
      <c r="A59" s="92">
        <v>47</v>
      </c>
      <c r="B59" s="86" t="s">
        <v>351</v>
      </c>
      <c r="C59" s="88" t="s">
        <v>352</v>
      </c>
      <c r="D59" s="88" t="s">
        <v>353</v>
      </c>
      <c r="E59" s="104" t="s">
        <v>37</v>
      </c>
      <c r="F59" s="105">
        <v>3</v>
      </c>
      <c r="G59" s="106">
        <v>18</v>
      </c>
      <c r="H59" s="196" t="s">
        <v>37</v>
      </c>
      <c r="I59" s="197">
        <v>3</v>
      </c>
      <c r="J59" s="106">
        <v>18</v>
      </c>
      <c r="K59" s="98" t="s">
        <v>354</v>
      </c>
      <c r="L59" s="99" t="s">
        <v>355</v>
      </c>
      <c r="M59" s="89" t="s">
        <v>356</v>
      </c>
      <c r="N59" s="89" t="s">
        <v>357</v>
      </c>
      <c r="O59" s="198" t="s">
        <v>31</v>
      </c>
      <c r="P59" s="199" t="s">
        <v>31</v>
      </c>
      <c r="Q59" s="198" t="s">
        <v>42</v>
      </c>
      <c r="R59" s="199" t="s">
        <v>42</v>
      </c>
      <c r="S59" s="200">
        <v>2014</v>
      </c>
      <c r="T59" s="201" t="s">
        <v>61</v>
      </c>
    </row>
    <row r="60" spans="1:20" s="6" customFormat="1" ht="159" customHeight="1">
      <c r="A60" s="133">
        <v>49</v>
      </c>
      <c r="B60" s="65" t="s">
        <v>358</v>
      </c>
      <c r="C60" s="67" t="s">
        <v>359</v>
      </c>
      <c r="D60" s="67" t="s">
        <v>298</v>
      </c>
      <c r="E60" s="68" t="s">
        <v>37</v>
      </c>
      <c r="F60" s="69">
        <v>2</v>
      </c>
      <c r="G60" s="70">
        <v>10</v>
      </c>
      <c r="H60" s="68" t="s">
        <v>37</v>
      </c>
      <c r="I60" s="69">
        <v>2</v>
      </c>
      <c r="J60" s="148">
        <v>10</v>
      </c>
      <c r="K60" s="193" t="s">
        <v>360</v>
      </c>
      <c r="L60" s="72" t="s">
        <v>48</v>
      </c>
      <c r="M60" s="73" t="s">
        <v>361</v>
      </c>
      <c r="N60" s="73" t="s">
        <v>362</v>
      </c>
      <c r="O60" s="74" t="s">
        <v>31</v>
      </c>
      <c r="P60" s="75" t="s">
        <v>31</v>
      </c>
      <c r="Q60" s="74" t="s">
        <v>42</v>
      </c>
      <c r="R60" s="75" t="s">
        <v>42</v>
      </c>
      <c r="S60" s="76">
        <v>2014</v>
      </c>
      <c r="T60" s="77" t="s">
        <v>59</v>
      </c>
    </row>
    <row r="61" spans="1:20" s="6" customFormat="1" ht="81.75">
      <c r="A61" s="61">
        <v>50</v>
      </c>
      <c r="B61" s="221" t="s">
        <v>363</v>
      </c>
      <c r="C61" s="63" t="s">
        <v>364</v>
      </c>
      <c r="D61" s="62" t="s">
        <v>365</v>
      </c>
      <c r="E61" s="49" t="s">
        <v>37</v>
      </c>
      <c r="F61" s="50">
        <v>2</v>
      </c>
      <c r="G61" s="51">
        <v>12</v>
      </c>
      <c r="H61" s="49" t="s">
        <v>37</v>
      </c>
      <c r="I61" s="50">
        <v>2</v>
      </c>
      <c r="J61" s="55">
        <v>12</v>
      </c>
      <c r="K61" s="280" t="s">
        <v>366</v>
      </c>
      <c r="L61" s="281"/>
      <c r="M61" s="58" t="s">
        <v>367</v>
      </c>
      <c r="N61" s="58" t="s">
        <v>96</v>
      </c>
      <c r="O61" s="56" t="s">
        <v>192</v>
      </c>
      <c r="P61" s="57" t="s">
        <v>192</v>
      </c>
      <c r="Q61" s="56" t="s">
        <v>42</v>
      </c>
      <c r="R61" s="57" t="s">
        <v>42</v>
      </c>
      <c r="S61" s="58">
        <v>2014</v>
      </c>
      <c r="T61" s="59">
        <v>2021</v>
      </c>
    </row>
    <row r="62" spans="1:20" s="6" customFormat="1" ht="78" customHeight="1">
      <c r="A62" s="92">
        <v>51</v>
      </c>
      <c r="B62" s="222" t="s">
        <v>368</v>
      </c>
      <c r="C62" s="223" t="s">
        <v>369</v>
      </c>
      <c r="D62" s="94" t="s">
        <v>370</v>
      </c>
      <c r="E62" s="227" t="s">
        <v>169</v>
      </c>
      <c r="F62" s="230">
        <v>2</v>
      </c>
      <c r="G62" s="231">
        <v>10</v>
      </c>
      <c r="H62" s="227" t="s">
        <v>169</v>
      </c>
      <c r="I62" s="228">
        <v>1</v>
      </c>
      <c r="J62" s="229">
        <v>5</v>
      </c>
      <c r="K62" s="224" t="s">
        <v>240</v>
      </c>
      <c r="L62" s="225" t="s">
        <v>240</v>
      </c>
      <c r="M62" s="89" t="s">
        <v>371</v>
      </c>
      <c r="N62" s="226" t="s">
        <v>372</v>
      </c>
      <c r="O62" s="232" t="s">
        <v>373</v>
      </c>
      <c r="P62" s="233" t="s">
        <v>192</v>
      </c>
      <c r="Q62" s="110" t="s">
        <v>374</v>
      </c>
      <c r="R62" s="110" t="s">
        <v>374</v>
      </c>
      <c r="S62" s="89">
        <v>2018</v>
      </c>
      <c r="T62" s="112" t="s">
        <v>33</v>
      </c>
    </row>
    <row r="63" spans="1:20" s="6" customFormat="1" ht="78" customHeight="1">
      <c r="A63" s="92">
        <v>52</v>
      </c>
      <c r="B63" s="194" t="s">
        <v>375</v>
      </c>
      <c r="C63" s="94" t="s">
        <v>376</v>
      </c>
      <c r="D63" s="118" t="s">
        <v>377</v>
      </c>
      <c r="E63" s="163" t="s">
        <v>32</v>
      </c>
      <c r="F63" s="163" t="s">
        <v>32</v>
      </c>
      <c r="G63" s="163" t="s">
        <v>32</v>
      </c>
      <c r="H63" s="163" t="s">
        <v>32</v>
      </c>
      <c r="I63" s="163" t="s">
        <v>32</v>
      </c>
      <c r="J63" s="163" t="s">
        <v>32</v>
      </c>
      <c r="K63" s="163" t="s">
        <v>32</v>
      </c>
      <c r="L63" s="163" t="s">
        <v>32</v>
      </c>
      <c r="M63" s="163" t="s">
        <v>32</v>
      </c>
      <c r="N63" s="163" t="s">
        <v>32</v>
      </c>
      <c r="O63" s="163" t="s">
        <v>192</v>
      </c>
      <c r="P63" s="139" t="s">
        <v>58</v>
      </c>
      <c r="Q63" s="163" t="s">
        <v>374</v>
      </c>
      <c r="R63" s="139" t="s">
        <v>58</v>
      </c>
      <c r="S63" s="162">
        <v>2019</v>
      </c>
      <c r="T63" s="162" t="s">
        <v>59</v>
      </c>
    </row>
    <row r="64" spans="1:20" s="6" customFormat="1" ht="122.25" customHeight="1">
      <c r="A64" s="92">
        <v>53</v>
      </c>
      <c r="B64" s="86" t="s">
        <v>378</v>
      </c>
      <c r="C64" s="87" t="s">
        <v>379</v>
      </c>
      <c r="D64" s="88" t="s">
        <v>380</v>
      </c>
      <c r="E64" s="104" t="s">
        <v>26</v>
      </c>
      <c r="F64" s="105">
        <v>1</v>
      </c>
      <c r="G64" s="106">
        <v>5</v>
      </c>
      <c r="H64" s="104" t="s">
        <v>26</v>
      </c>
      <c r="I64" s="105">
        <v>1</v>
      </c>
      <c r="J64" s="106">
        <v>5</v>
      </c>
      <c r="K64" s="282" t="s">
        <v>381</v>
      </c>
      <c r="L64" s="283"/>
      <c r="M64" s="89" t="s">
        <v>382</v>
      </c>
      <c r="N64" s="89" t="s">
        <v>383</v>
      </c>
      <c r="O64" s="110" t="s">
        <v>31</v>
      </c>
      <c r="P64" s="111" t="s">
        <v>31</v>
      </c>
      <c r="Q64" s="110" t="s">
        <v>42</v>
      </c>
      <c r="R64" s="111" t="s">
        <v>42</v>
      </c>
      <c r="S64" s="89">
        <v>2014</v>
      </c>
      <c r="T64" s="112" t="s">
        <v>59</v>
      </c>
    </row>
    <row r="65" spans="1:20" s="6" customFormat="1" ht="81.75">
      <c r="A65" s="119">
        <v>54</v>
      </c>
      <c r="B65" s="78" t="s">
        <v>384</v>
      </c>
      <c r="C65" s="78" t="s">
        <v>385</v>
      </c>
      <c r="D65" s="67" t="s">
        <v>99</v>
      </c>
      <c r="E65" s="68" t="s">
        <v>37</v>
      </c>
      <c r="F65" s="69">
        <v>2</v>
      </c>
      <c r="G65" s="70">
        <v>10</v>
      </c>
      <c r="H65" s="68" t="s">
        <v>37</v>
      </c>
      <c r="I65" s="69">
        <v>2</v>
      </c>
      <c r="J65" s="70">
        <v>10</v>
      </c>
      <c r="K65" s="79" t="s">
        <v>386</v>
      </c>
      <c r="L65" s="80" t="s">
        <v>387</v>
      </c>
      <c r="M65" s="81" t="s">
        <v>388</v>
      </c>
      <c r="N65" s="81" t="s">
        <v>389</v>
      </c>
      <c r="O65" s="74" t="s">
        <v>192</v>
      </c>
      <c r="P65" s="75" t="s">
        <v>192</v>
      </c>
      <c r="Q65" s="74"/>
      <c r="R65" s="75"/>
      <c r="S65" s="81">
        <v>2015</v>
      </c>
      <c r="T65" s="84" t="s">
        <v>59</v>
      </c>
    </row>
    <row r="66" spans="1:20" s="6" customFormat="1" ht="60" customHeight="1">
      <c r="A66" s="256">
        <v>55</v>
      </c>
      <c r="B66" s="257" t="s">
        <v>390</v>
      </c>
      <c r="C66" s="258" t="s">
        <v>391</v>
      </c>
      <c r="D66" s="258" t="s">
        <v>184</v>
      </c>
      <c r="E66" s="259" t="s">
        <v>26</v>
      </c>
      <c r="F66" s="260">
        <v>2</v>
      </c>
      <c r="G66" s="261">
        <v>10</v>
      </c>
      <c r="H66" s="259" t="s">
        <v>26</v>
      </c>
      <c r="I66" s="260">
        <v>2</v>
      </c>
      <c r="J66" s="261">
        <v>10</v>
      </c>
      <c r="K66" s="262" t="s">
        <v>240</v>
      </c>
      <c r="L66" s="263" t="s">
        <v>240</v>
      </c>
      <c r="M66" s="264" t="s">
        <v>392</v>
      </c>
      <c r="N66" s="264" t="s">
        <v>393</v>
      </c>
      <c r="O66" s="265" t="s">
        <v>31</v>
      </c>
      <c r="P66" s="266" t="s">
        <v>31</v>
      </c>
      <c r="Q66" s="265"/>
      <c r="R66" s="266"/>
      <c r="S66" s="264">
        <v>2018</v>
      </c>
      <c r="T66" s="267" t="s">
        <v>33</v>
      </c>
    </row>
    <row r="67" spans="1:20" s="6" customFormat="1" ht="146.25">
      <c r="A67" s="113">
        <v>56</v>
      </c>
      <c r="B67" s="94" t="s">
        <v>394</v>
      </c>
      <c r="C67" s="94" t="s">
        <v>395</v>
      </c>
      <c r="D67" s="94" t="s">
        <v>396</v>
      </c>
      <c r="E67" s="95" t="s">
        <v>26</v>
      </c>
      <c r="F67" s="96">
        <v>2</v>
      </c>
      <c r="G67" s="97">
        <v>10</v>
      </c>
      <c r="H67" s="95" t="s">
        <v>26</v>
      </c>
      <c r="I67" s="96">
        <v>2</v>
      </c>
      <c r="J67" s="97">
        <v>10</v>
      </c>
      <c r="K67" s="284" t="s">
        <v>397</v>
      </c>
      <c r="L67" s="285"/>
      <c r="M67" s="109" t="s">
        <v>398</v>
      </c>
      <c r="N67" s="109" t="s">
        <v>96</v>
      </c>
      <c r="O67" s="114" t="s">
        <v>31</v>
      </c>
      <c r="P67" s="115" t="s">
        <v>31</v>
      </c>
      <c r="Q67" s="114" t="s">
        <v>42</v>
      </c>
      <c r="R67" s="115" t="s">
        <v>42</v>
      </c>
      <c r="S67" s="109">
        <v>2014</v>
      </c>
      <c r="T67" s="103" t="s">
        <v>33</v>
      </c>
    </row>
    <row r="68" spans="1:20" s="6" customFormat="1" ht="81.75">
      <c r="A68" s="92">
        <v>57</v>
      </c>
      <c r="B68" s="86" t="s">
        <v>399</v>
      </c>
      <c r="C68" s="88" t="s">
        <v>400</v>
      </c>
      <c r="D68" s="88" t="s">
        <v>401</v>
      </c>
      <c r="E68" s="104" t="s">
        <v>26</v>
      </c>
      <c r="F68" s="105">
        <v>2</v>
      </c>
      <c r="G68" s="106">
        <v>10</v>
      </c>
      <c r="H68" s="104" t="s">
        <v>26</v>
      </c>
      <c r="I68" s="105">
        <v>2</v>
      </c>
      <c r="J68" s="106">
        <v>10</v>
      </c>
      <c r="K68" s="98" t="s">
        <v>402</v>
      </c>
      <c r="L68" s="99" t="s">
        <v>403</v>
      </c>
      <c r="M68" s="89" t="s">
        <v>404</v>
      </c>
      <c r="N68" s="89" t="s">
        <v>96</v>
      </c>
      <c r="O68" s="110" t="s">
        <v>31</v>
      </c>
      <c r="P68" s="111" t="s">
        <v>31</v>
      </c>
      <c r="Q68" s="110"/>
      <c r="R68" s="111"/>
      <c r="S68" s="89">
        <v>2014</v>
      </c>
      <c r="T68" s="112" t="s">
        <v>59</v>
      </c>
    </row>
  </sheetData>
  <mergeCells count="58">
    <mergeCell ref="K39:K40"/>
    <mergeCell ref="L39:L40"/>
    <mergeCell ref="A39:A40"/>
    <mergeCell ref="B39:B40"/>
    <mergeCell ref="C39:C40"/>
    <mergeCell ref="M39:M40"/>
    <mergeCell ref="N39:N40"/>
    <mergeCell ref="M7:M8"/>
    <mergeCell ref="N7:N8"/>
    <mergeCell ref="A1:A3"/>
    <mergeCell ref="B1:B3"/>
    <mergeCell ref="C1:C3"/>
    <mergeCell ref="D1:D3"/>
    <mergeCell ref="K1:L2"/>
    <mergeCell ref="E1:J1"/>
    <mergeCell ref="E2:G2"/>
    <mergeCell ref="H2:J2"/>
    <mergeCell ref="A7:A8"/>
    <mergeCell ref="B7:B8"/>
    <mergeCell ref="C7:C8"/>
    <mergeCell ref="K7:K8"/>
    <mergeCell ref="L29:L30"/>
    <mergeCell ref="L7:L8"/>
    <mergeCell ref="S1:T2"/>
    <mergeCell ref="M1:M3"/>
    <mergeCell ref="O1:R1"/>
    <mergeCell ref="O2:P2"/>
    <mergeCell ref="Q2:R2"/>
    <mergeCell ref="N1:N3"/>
    <mergeCell ref="M29:M30"/>
    <mergeCell ref="N29:N30"/>
    <mergeCell ref="A29:A30"/>
    <mergeCell ref="B29:B30"/>
    <mergeCell ref="C29:C30"/>
    <mergeCell ref="K29:K30"/>
    <mergeCell ref="S56:S57"/>
    <mergeCell ref="A56:A58"/>
    <mergeCell ref="B56:B58"/>
    <mergeCell ref="C56:C58"/>
    <mergeCell ref="S49:S50"/>
    <mergeCell ref="A32:A33"/>
    <mergeCell ref="B32:T32"/>
    <mergeCell ref="K44:L44"/>
    <mergeCell ref="K46:L46"/>
    <mergeCell ref="A49:A50"/>
    <mergeCell ref="B49:B50"/>
    <mergeCell ref="C49:C50"/>
    <mergeCell ref="K61:L61"/>
    <mergeCell ref="K64:L64"/>
    <mergeCell ref="K67:L67"/>
    <mergeCell ref="M49:M50"/>
    <mergeCell ref="N49:N50"/>
    <mergeCell ref="K56:K58"/>
    <mergeCell ref="L56:L58"/>
    <mergeCell ref="M56:M58"/>
    <mergeCell ref="N56:N58"/>
    <mergeCell ref="K49:K50"/>
    <mergeCell ref="L49:L50"/>
  </mergeCells>
  <conditionalFormatting sqref="A55:R55">
    <cfRule type="containsText" dxfId="16" priority="23" operator="containsText" text="September 2015">
      <formula>NOT(ISERROR(SEARCH("September 2015",A55)))</formula>
    </cfRule>
  </conditionalFormatting>
  <conditionalFormatting sqref="B66:C66">
    <cfRule type="containsText" dxfId="15" priority="8" operator="containsText" text="September 2015">
      <formula>NOT(ISERROR(SEARCH("September 2015",B66)))</formula>
    </cfRule>
  </conditionalFormatting>
  <conditionalFormatting sqref="B62:D62">
    <cfRule type="containsText" dxfId="14" priority="10" operator="containsText" text="September 2015">
      <formula>NOT(ISERROR(SEARCH("September 2015",B62)))</formula>
    </cfRule>
  </conditionalFormatting>
  <conditionalFormatting sqref="D1:D3 D69:D1048576">
    <cfRule type="containsText" dxfId="13" priority="92" operator="containsText" text="GZZF">
      <formula>NOT(ISERROR(SEARCH("GZZF",D1)))</formula>
    </cfRule>
    <cfRule type="containsText" dxfId="12" priority="93" operator="containsText" text="ĢZZF">
      <formula>NOT(ISERROR(SEARCH("ĢZZF",D1)))</formula>
    </cfRule>
  </conditionalFormatting>
  <conditionalFormatting sqref="D8">
    <cfRule type="containsText" dxfId="11" priority="18" operator="containsText" text="September 2015">
      <formula>NOT(ISERROR(SEARCH("September 2015",D8)))</formula>
    </cfRule>
  </conditionalFormatting>
  <conditionalFormatting sqref="D39:D40">
    <cfRule type="containsText" dxfId="10" priority="5" operator="containsText" text="September 2015">
      <formula>NOT(ISERROR(SEARCH(("September 2015"),(D39))))</formula>
    </cfRule>
  </conditionalFormatting>
  <conditionalFormatting sqref="D35:J35">
    <cfRule type="containsText" dxfId="9" priority="4" operator="containsText" text="September 2015">
      <formula>NOT(ISERROR(SEARCH(("September 2015"),(D35))))</formula>
    </cfRule>
  </conditionalFormatting>
  <conditionalFormatting sqref="E62:J62">
    <cfRule type="containsText" dxfId="8" priority="7" operator="containsText" text="September 2015">
      <formula>NOT(ISERROR(SEARCH(("September 2015"),(E62))))</formula>
    </cfRule>
  </conditionalFormatting>
  <conditionalFormatting sqref="O62:P62">
    <cfRule type="containsText" dxfId="7" priority="6" operator="containsText" text="September 2015">
      <formula>NOT(ISERROR(SEARCH(("September 2015"),(O62))))</formula>
    </cfRule>
  </conditionalFormatting>
  <conditionalFormatting sqref="O14:R14">
    <cfRule type="containsText" dxfId="6" priority="20" operator="containsText" text="September 2015">
      <formula>NOT(ISERROR(SEARCH("September 2015",O14)))</formula>
    </cfRule>
  </conditionalFormatting>
  <conditionalFormatting sqref="O35:R35">
    <cfRule type="containsText" dxfId="5" priority="1" operator="containsText" text="September 2015">
      <formula>NOT(ISERROR(SEARCH(("September 2015"),(O35))))</formula>
    </cfRule>
  </conditionalFormatting>
  <conditionalFormatting sqref="Q62:R62">
    <cfRule type="containsText" dxfId="4" priority="12" operator="containsText" text="September 2015">
      <formula>NOT(ISERROR(SEARCH("September 2015",Q62)))</formula>
    </cfRule>
  </conditionalFormatting>
  <conditionalFormatting sqref="S14">
    <cfRule type="containsText" dxfId="3" priority="19" operator="containsText" text="2017">
      <formula>NOT(ISERROR(SEARCH("2017",S14)))</formula>
    </cfRule>
  </conditionalFormatting>
  <conditionalFormatting sqref="S1:T3 S55:T55 S69:T1048576">
    <cfRule type="containsText" dxfId="2" priority="94" operator="containsText" text="2017">
      <formula>NOT(ISERROR(SEARCH("2017",S1)))</formula>
    </cfRule>
  </conditionalFormatting>
  <conditionalFormatting sqref="S35:T35">
    <cfRule type="cellIs" dxfId="1" priority="2" operator="equal">
      <formula>2018</formula>
    </cfRule>
  </conditionalFormatting>
  <conditionalFormatting sqref="S62:T62">
    <cfRule type="containsText" dxfId="0" priority="11" operator="containsText" text="2017">
      <formula>NOT(ISERROR(SEARCH("2017",S62)))</formula>
    </cfRule>
  </conditionalFormatting>
  <hyperlinks>
    <hyperlink ref="K44" r:id="rId1" xr:uid="{00000000-0004-0000-0000-000000000000}"/>
    <hyperlink ref="K46" r:id="rId2" xr:uid="{00000000-0004-0000-0000-000001000000}"/>
    <hyperlink ref="M54" r:id="rId3" xr:uid="{00000000-0004-0000-0000-000002000000}"/>
    <hyperlink ref="K61" r:id="rId4" xr:uid="{00000000-0004-0000-0000-000003000000}"/>
    <hyperlink ref="K64" r:id="rId5" xr:uid="{00000000-0004-0000-0000-000004000000}"/>
  </hyperlinks>
  <pageMargins left="0.7" right="0.7" top="0.75" bottom="0.75" header="0.3" footer="0.3"/>
  <pageSetup paperSize="9" orientation="landscape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Alise Buligina</cp:lastModifiedBy>
  <cp:revision/>
  <dcterms:created xsi:type="dcterms:W3CDTF">2013-11-30T10:49:30Z</dcterms:created>
  <dcterms:modified xsi:type="dcterms:W3CDTF">2024-01-29T12:28:03Z</dcterms:modified>
  <cp:category/>
  <cp:contentStatus/>
</cp:coreProperties>
</file>